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44-903b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'44-903b'!$A$1:$BC$48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<sst xmlns="http://schemas.openxmlformats.org/spreadsheetml/2006/main" count="340" uniqueCount="32">
  <si>
    <t>70 y sup</t>
  </si>
  <si>
    <t>pies/ha</t>
  </si>
  <si>
    <t>IFN4:</t>
  </si>
  <si>
    <t>IFN3:</t>
  </si>
  <si>
    <t>IFN2:</t>
  </si>
  <si>
    <t>2º gráfico:</t>
  </si>
  <si>
    <t>GRÁFICOS</t>
  </si>
  <si>
    <t>SUPERFICIE FORESTAL ARBOLADA:</t>
  </si>
  <si>
    <t>IFN4</t>
  </si>
  <si>
    <t>IFN3</t>
  </si>
  <si>
    <t>IFN2</t>
  </si>
  <si>
    <t>TOTALES</t>
  </si>
  <si>
    <t>-</t>
  </si>
  <si>
    <t>(pies/ha)</t>
  </si>
  <si>
    <t>IFN4 / IFN3</t>
  </si>
  <si>
    <t>DE PIES</t>
  </si>
  <si>
    <t>C D</t>
  </si>
  <si>
    <t>VARIACIÓN</t>
  </si>
  <si>
    <t>DENSIDAD</t>
  </si>
  <si>
    <t>%</t>
  </si>
  <si>
    <r>
      <t xml:space="preserve">Populus nigra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P. </t>
    </r>
    <r>
      <rPr>
        <sz val="10"/>
        <rFont val="Bookman Old Style"/>
        <family val="1"/>
      </rPr>
      <t>x</t>
    </r>
    <r>
      <rPr>
        <i/>
        <sz val="10"/>
        <rFont val="Bookman Old Style"/>
        <family val="1"/>
      </rPr>
      <t xml:space="preserve"> canadensis</t>
    </r>
  </si>
  <si>
    <t>Juniperus phoenicea</t>
  </si>
  <si>
    <r>
      <t xml:space="preserve">Juniperus oxycedrus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J. communis</t>
    </r>
  </si>
  <si>
    <r>
      <t xml:space="preserve">Quercus pyrenaica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pubescens</t>
    </r>
  </si>
  <si>
    <t>Quercus faginea</t>
  </si>
  <si>
    <t>Quercus ilex</t>
  </si>
  <si>
    <t>Juniperus thurifera</t>
  </si>
  <si>
    <t>Pinus pinaster</t>
  </si>
  <si>
    <t>Pinus halepensis</t>
  </si>
  <si>
    <t>Pinus nigra</t>
  </si>
  <si>
    <t>Pinus sylvestris</t>
  </si>
  <si>
    <t>903b. COMPARACIÓN DE DENSIDAD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</si>
</sst>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00000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#,##0.00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8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color rgb="FFFF0000"/>
      <name val="Bookman Old Style"/>
      <family val="1"/>
    </font>
    <font>
      <sz val="10"/>
      <color theme="0" tint="-0.3499862666707357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3" fontId="2" fillId="0" borderId="0" xfId="1" applyNumberFormat="1" applyFont="1"/>
    <xf numFmtId="3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right"/>
    </xf>
    <xf numFmtId="4" fontId="2" fillId="0" borderId="0" xfId="1" applyNumberFormat="1" applyFont="1"/>
    <xf numFmtId="2" fontId="2" fillId="0" borderId="0" xfId="1" applyNumberFormat="1" applyFont="1" applyAlignment="1">
      <alignment horizontal="center"/>
    </xf>
    <xf numFmtId="3" fontId="2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2" fillId="0" borderId="0" xfId="1" applyFont="1"/>
    <xf numFmtId="0" fontId="2" fillId="0" borderId="2" xfId="1" applyFont="1" applyBorder="1" applyAlignment="1">
      <alignment horizontal="center"/>
    </xf>
    <xf numFmtId="3" fontId="2" fillId="0" borderId="0" xfId="1" applyNumberFormat="1" applyFont="1" applyFill="1" applyAlignment="1">
      <alignment horizontal="center"/>
    </xf>
    <xf numFmtId="3" fontId="4" fillId="0" borderId="0" xfId="1" applyNumberFormat="1" applyFont="1" applyAlignment="1">
      <alignment vertical="center" wrapText="1"/>
    </xf>
    <xf numFmtId="0" fontId="4" fillId="0" borderId="0" xfId="1" applyFont="1" applyAlignment="1">
      <alignment vertical="center" wrapText="1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Border="1" applyAlignment="1">
      <alignment horizontal="center"/>
    </xf>
    <xf numFmtId="3" fontId="2" fillId="0" borderId="0" xfId="1" applyNumberFormat="1" applyFont="1" applyFill="1" applyBorder="1"/>
    <xf numFmtId="3" fontId="4" fillId="0" borderId="0" xfId="1" applyNumberFormat="1" applyFont="1" applyBorder="1" applyAlignment="1">
      <alignment horizontal="left"/>
    </xf>
    <xf numFmtId="3" fontId="2" fillId="0" borderId="0" xfId="1" applyNumberFormat="1" applyFont="1" applyBorder="1" applyAlignment="1">
      <alignment horizontal="right"/>
    </xf>
    <xf numFmtId="0" fontId="2" fillId="0" borderId="0" xfId="1" applyFont="1" applyBorder="1" applyAlignment="1">
      <alignment horizontal="center"/>
    </xf>
    <xf numFmtId="3" fontId="2" fillId="0" borderId="0" xfId="1" applyNumberFormat="1" applyFont="1" applyBorder="1" applyAlignment="1">
      <alignment horizontal="center"/>
    </xf>
    <xf numFmtId="2" fontId="2" fillId="0" borderId="2" xfId="1" applyNumberFormat="1" applyFont="1" applyFill="1" applyBorder="1"/>
    <xf numFmtId="2" fontId="2" fillId="0" borderId="3" xfId="1" applyNumberFormat="1" applyFont="1" applyBorder="1" applyAlignment="1">
      <alignment horizontal="right"/>
    </xf>
    <xf numFmtId="3" fontId="2" fillId="0" borderId="2" xfId="1" applyNumberFormat="1" applyFont="1" applyBorder="1" applyAlignment="1">
      <alignment horizontal="center"/>
    </xf>
    <xf numFmtId="4" fontId="2" fillId="0" borderId="3" xfId="1" applyNumberFormat="1" applyFont="1" applyBorder="1" applyAlignment="1">
      <alignment horizontal="right"/>
    </xf>
    <xf numFmtId="4" fontId="2" fillId="0" borderId="3" xfId="1" applyNumberFormat="1" applyFont="1" applyFill="1" applyBorder="1" applyAlignment="1">
      <alignment horizontal="right"/>
    </xf>
    <xf numFmtId="2" fontId="2" fillId="0" borderId="2" xfId="1" applyNumberFormat="1" applyFont="1" applyFill="1" applyBorder="1" applyAlignment="1">
      <alignment horizontal="right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3" fillId="0" borderId="1" xfId="2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3" fontId="6" fillId="0" borderId="0" xfId="3" applyNumberFormat="1" applyFont="1" applyFill="1" applyBorder="1"/>
    <xf numFmtId="3" fontId="6" fillId="0" borderId="0" xfId="1" applyNumberFormat="1" applyFont="1" applyFill="1" applyBorder="1"/>
    <xf numFmtId="168" fontId="6" fillId="0" borderId="0" xfId="2" applyNumberFormat="1" applyFont="1" applyFill="1" applyBorder="1" applyAlignment="1">
      <alignment horizontal="center"/>
    </xf>
    <xf numFmtId="164" fontId="6" fillId="0" borderId="0" xfId="2" applyFont="1" applyFill="1" applyBorder="1" applyAlignment="1">
      <alignment horizontal="center"/>
    </xf>
    <xf numFmtId="3" fontId="6" fillId="0" borderId="0" xfId="1" applyNumberFormat="1" applyFont="1"/>
    <xf numFmtId="3" fontId="6" fillId="0" borderId="0" xfId="1" applyNumberFormat="1" applyFont="1" applyAlignment="1">
      <alignment horizontal="center"/>
    </xf>
    <xf numFmtId="0" fontId="5" fillId="0" borderId="0" xfId="1" applyFont="1" applyFill="1"/>
    <xf numFmtId="0" fontId="7" fillId="0" borderId="0" xfId="1" applyFont="1" applyFill="1"/>
    <xf numFmtId="3" fontId="2" fillId="0" borderId="0" xfId="1" applyNumberFormat="1" applyFont="1" applyFill="1" applyAlignment="1">
      <alignment horizontal="left"/>
    </xf>
    <xf numFmtId="0" fontId="5" fillId="0" borderId="0" xfId="1" applyFont="1" applyFill="1" applyAlignment="1">
      <alignment horizontal="left"/>
    </xf>
    <xf numFmtId="3" fontId="6" fillId="0" borderId="0" xfId="1" applyNumberFormat="1" applyFont="1" applyFill="1"/>
    <xf numFmtId="3" fontId="2" fillId="0" borderId="0" xfId="3" applyNumberFormat="1" applyFont="1" applyFill="1" applyBorder="1"/>
    <xf numFmtId="3" fontId="2" fillId="0" borderId="0" xfId="2" applyNumberFormat="1" applyFont="1" applyFill="1" applyBorder="1" applyAlignment="1">
      <alignment horizontal="center"/>
    </xf>
    <xf numFmtId="0" fontId="8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9" fillId="0" borderId="0" xfId="1" applyFont="1" applyBorder="1" applyAlignment="1">
      <alignment horizontal="center"/>
    </xf>
    <xf numFmtId="3" fontId="9" fillId="0" borderId="0" xfId="1" applyNumberFormat="1" applyFont="1" applyBorder="1" applyAlignment="1">
      <alignment horizontal="center"/>
    </xf>
    <xf numFmtId="3" fontId="9" fillId="0" borderId="0" xfId="1" applyNumberFormat="1" applyFont="1" applyBorder="1"/>
    <xf numFmtId="0" fontId="9" fillId="0" borderId="0" xfId="1" applyFont="1" applyBorder="1" applyAlignment="1">
      <alignment horizontal="left"/>
    </xf>
    <xf numFmtId="4" fontId="9" fillId="0" borderId="0" xfId="1" applyNumberFormat="1" applyFont="1" applyBorder="1"/>
    <xf numFmtId="0" fontId="9" fillId="0" borderId="0" xfId="1" applyFont="1" applyBorder="1"/>
    <xf numFmtId="3" fontId="9" fillId="0" borderId="0" xfId="1" applyNumberFormat="1" applyFont="1" applyBorder="1" applyAlignment="1">
      <alignment horizontal="right"/>
    </xf>
    <xf numFmtId="166" fontId="9" fillId="0" borderId="0" xfId="2" applyNumberFormat="1" applyFont="1" applyBorder="1" applyAlignment="1">
      <alignment horizontal="left"/>
    </xf>
    <xf numFmtId="167" fontId="9" fillId="0" borderId="0" xfId="2" applyNumberFormat="1" applyFont="1" applyBorder="1" applyAlignment="1">
      <alignment horizontal="left"/>
    </xf>
    <xf numFmtId="4" fontId="9" fillId="0" borderId="0" xfId="1" applyNumberFormat="1" applyFont="1" applyBorder="1" applyAlignment="1">
      <alignment horizontal="center"/>
    </xf>
    <xf numFmtId="165" fontId="9" fillId="0" borderId="0" xfId="1" applyNumberFormat="1" applyFont="1" applyBorder="1"/>
    <xf numFmtId="2" fontId="9" fillId="0" borderId="0" xfId="2" applyNumberFormat="1" applyFont="1" applyBorder="1"/>
    <xf numFmtId="0" fontId="3" fillId="0" borderId="0" xfId="1" applyFont="1"/>
    <xf numFmtId="0" fontId="5" fillId="0" borderId="0" xfId="1" applyFont="1"/>
    <xf numFmtId="3" fontId="2" fillId="2" borderId="0" xfId="1" applyNumberFormat="1" applyFont="1" applyFill="1"/>
  </cellXfs>
  <cellStyles count="4">
    <cellStyle name="Millares [0] 2" xfId="2"/>
    <cellStyle name="Normal" xfId="0" builtinId="0"/>
    <cellStyle name="Normal 2" xfId="1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'44-903b'!$B$54:$B$56</c:f>
              <c:strCache>
                <c:ptCount val="3"/>
                <c:pt idx="0">
                  <c:v>IFN2:</c:v>
                </c:pt>
                <c:pt idx="1">
                  <c:v>175,33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'44-903b'!$B$57:$B$70</c:f>
              <c:numCache>
                <c:formatCode>0.00</c:formatCode>
                <c:ptCount val="14"/>
                <c:pt idx="0">
                  <c:v>64.930000000000007</c:v>
                </c:pt>
                <c:pt idx="1">
                  <c:v>36.299999999999997</c:v>
                </c:pt>
                <c:pt idx="2">
                  <c:v>28.33</c:v>
                </c:pt>
                <c:pt idx="3">
                  <c:v>20.3</c:v>
                </c:pt>
                <c:pt idx="4">
                  <c:v>12.06</c:v>
                </c:pt>
                <c:pt idx="5">
                  <c:v>7.1</c:v>
                </c:pt>
                <c:pt idx="6">
                  <c:v>3.5</c:v>
                </c:pt>
                <c:pt idx="7">
                  <c:v>1.83</c:v>
                </c:pt>
                <c:pt idx="8">
                  <c:v>0.64</c:v>
                </c:pt>
                <c:pt idx="9">
                  <c:v>0.23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0-4ED4-ABC2-243158325A77}"/>
            </c:ext>
          </c:extLst>
        </c:ser>
        <c:ser>
          <c:idx val="1"/>
          <c:order val="1"/>
          <c:tx>
            <c:strRef>
              <c:f>'44-903b'!$C$54:$C$56</c:f>
              <c:strCache>
                <c:ptCount val="3"/>
                <c:pt idx="0">
                  <c:v>IFN3:</c:v>
                </c:pt>
                <c:pt idx="1">
                  <c:v>183,42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'44-903b'!$C$57:$C$70</c:f>
              <c:numCache>
                <c:formatCode>0.00</c:formatCode>
                <c:ptCount val="14"/>
                <c:pt idx="0">
                  <c:v>68.400000000000006</c:v>
                </c:pt>
                <c:pt idx="1">
                  <c:v>36.49</c:v>
                </c:pt>
                <c:pt idx="2">
                  <c:v>27.07</c:v>
                </c:pt>
                <c:pt idx="3">
                  <c:v>21.87</c:v>
                </c:pt>
                <c:pt idx="4">
                  <c:v>13.81</c:v>
                </c:pt>
                <c:pt idx="5">
                  <c:v>8.01</c:v>
                </c:pt>
                <c:pt idx="6">
                  <c:v>4.2</c:v>
                </c:pt>
                <c:pt idx="7">
                  <c:v>2.25</c:v>
                </c:pt>
                <c:pt idx="8">
                  <c:v>0.81</c:v>
                </c:pt>
                <c:pt idx="9">
                  <c:v>0.35</c:v>
                </c:pt>
                <c:pt idx="10">
                  <c:v>0.1</c:v>
                </c:pt>
                <c:pt idx="11">
                  <c:v>0.04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D0-4ED4-ABC2-243158325A77}"/>
            </c:ext>
          </c:extLst>
        </c:ser>
        <c:ser>
          <c:idx val="2"/>
          <c:order val="2"/>
          <c:tx>
            <c:strRef>
              <c:f>'44-903b'!$D$54:$D$56</c:f>
              <c:strCache>
                <c:ptCount val="3"/>
                <c:pt idx="0">
                  <c:v>IFN4:</c:v>
                </c:pt>
                <c:pt idx="1">
                  <c:v>163,08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'44-903b'!$D$57:$D$70</c:f>
              <c:numCache>
                <c:formatCode>0.00</c:formatCode>
                <c:ptCount val="14"/>
                <c:pt idx="0">
                  <c:v>51.53</c:v>
                </c:pt>
                <c:pt idx="1">
                  <c:v>28.3</c:v>
                </c:pt>
                <c:pt idx="2">
                  <c:v>24.62</c:v>
                </c:pt>
                <c:pt idx="3">
                  <c:v>21.22</c:v>
                </c:pt>
                <c:pt idx="4">
                  <c:v>16.18</c:v>
                </c:pt>
                <c:pt idx="5">
                  <c:v>10.27</c:v>
                </c:pt>
                <c:pt idx="6">
                  <c:v>5.85</c:v>
                </c:pt>
                <c:pt idx="7">
                  <c:v>3.02</c:v>
                </c:pt>
                <c:pt idx="8">
                  <c:v>1.19</c:v>
                </c:pt>
                <c:pt idx="9">
                  <c:v>0.55000000000000004</c:v>
                </c:pt>
                <c:pt idx="10">
                  <c:v>0.23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D0-4ED4-ABC2-243158325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26736657917762"/>
          <c:y val="0.62895112449979518"/>
          <c:w val="0.28992644953471725"/>
          <c:h val="0.165837901677531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3E-496C-8368-56502C848A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3E-496C-8368-56502C848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CE-4E32-97D6-96957B2F36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CE-4E32-97D6-96957B2F3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66-4692-B4DC-AF222D0869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66-4692-B4DC-AF222D086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DD-41C5-A0DA-CE16D2F68C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DD-41C5-A0DA-CE16D2F68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EE-4019-BB3D-DA1C6511B5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EE-4019-BB3D-DA1C6511B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41-4C07-84F5-1810423C8B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41-4C07-84F5-1810423C8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26-4AA6-990B-3CA68D451DE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26-4AA6-990B-3CA68D451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AC-4F4C-BA08-0FD5DF4679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AC-4F4C-BA08-0FD5DF467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B0-4B5E-9469-E2B22F4C84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B0-4B5E-9469-E2B22F4C8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D8-4261-8A68-C9E9F9E1FC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D8-4261-8A68-C9E9F9E1F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7D-4511-BBB6-6ACD35B284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7D-4511-BBB6-6ACD35B284D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67D-4511-BBB6-6ACD35B28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97-4067-9584-ECCAB4CD63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97-4067-9584-ECCAB4CD6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DB-45F5-A24B-9239E30E1B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DB-45F5-A24B-9239E30E1B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5DB-45F5-A24B-9239E30E1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0E-48FC-AF73-522C82603A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0E-48FC-AF73-522C82603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'44-903b'!$W$54:$W$56</c:f>
              <c:strCache>
                <c:ptCount val="3"/>
                <c:pt idx="0">
                  <c:v>IFN3:</c:v>
                </c:pt>
                <c:pt idx="1">
                  <c:v>54,85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'44-903b'!$W$57:$W$70</c:f>
              <c:numCache>
                <c:formatCode>0.00</c:formatCode>
                <c:ptCount val="14"/>
                <c:pt idx="0">
                  <c:v>30.43</c:v>
                </c:pt>
                <c:pt idx="1">
                  <c:v>10.61</c:v>
                </c:pt>
                <c:pt idx="2">
                  <c:v>6.67</c:v>
                </c:pt>
                <c:pt idx="3">
                  <c:v>3.5</c:v>
                </c:pt>
                <c:pt idx="4">
                  <c:v>1.84</c:v>
                </c:pt>
                <c:pt idx="5">
                  <c:v>0.85</c:v>
                </c:pt>
                <c:pt idx="6">
                  <c:v>0.45</c:v>
                </c:pt>
                <c:pt idx="7">
                  <c:v>0.27</c:v>
                </c:pt>
                <c:pt idx="8">
                  <c:v>0.08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C-42AF-BCC1-35544F709182}"/>
            </c:ext>
          </c:extLst>
        </c:ser>
        <c:ser>
          <c:idx val="1"/>
          <c:order val="1"/>
          <c:tx>
            <c:strRef>
              <c:f>'44-903b'!$X$54:$X$56</c:f>
              <c:strCache>
                <c:ptCount val="3"/>
                <c:pt idx="0">
                  <c:v>IFN4:</c:v>
                </c:pt>
                <c:pt idx="1">
                  <c:v>69,18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'44-903b'!$X$57:$X$70</c:f>
              <c:numCache>
                <c:formatCode>0.00</c:formatCode>
                <c:ptCount val="14"/>
                <c:pt idx="0">
                  <c:v>32.729999999999997</c:v>
                </c:pt>
                <c:pt idx="1">
                  <c:v>16.18</c:v>
                </c:pt>
                <c:pt idx="2">
                  <c:v>9.24</c:v>
                </c:pt>
                <c:pt idx="3">
                  <c:v>5.4</c:v>
                </c:pt>
                <c:pt idx="4">
                  <c:v>2.91</c:v>
                </c:pt>
                <c:pt idx="5">
                  <c:v>1.25</c:v>
                </c:pt>
                <c:pt idx="6">
                  <c:v>0.66</c:v>
                </c:pt>
                <c:pt idx="7">
                  <c:v>0.39</c:v>
                </c:pt>
                <c:pt idx="8">
                  <c:v>0.2</c:v>
                </c:pt>
                <c:pt idx="9">
                  <c:v>0.09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C-42AF-BCC1-35544F709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'44-903b'!$W$65:$W$70</c:f>
              <c:numCache>
                <c:formatCode>0.00</c:formatCode>
                <c:ptCount val="6"/>
                <c:pt idx="0">
                  <c:v>0.08</c:v>
                </c:pt>
                <c:pt idx="1">
                  <c:v>0.05</c:v>
                </c:pt>
                <c:pt idx="2">
                  <c:v>0.03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C8-49E0-A166-0A8452B91E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'44-903b'!$X$65:$X$70</c:f>
              <c:numCache>
                <c:formatCode>0.00</c:formatCode>
                <c:ptCount val="6"/>
                <c:pt idx="0">
                  <c:v>0.2</c:v>
                </c:pt>
                <c:pt idx="1">
                  <c:v>0.09</c:v>
                </c:pt>
                <c:pt idx="2">
                  <c:v>0.05</c:v>
                </c:pt>
                <c:pt idx="3">
                  <c:v>0.03</c:v>
                </c:pt>
                <c:pt idx="4">
                  <c:v>0.01</c:v>
                </c:pt>
                <c:pt idx="5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C8-49E0-A166-0A8452B91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D2-4EF4-8FB1-7F268EB3FD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D2-4EF4-8FB1-7F268EB3F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92-4924-ABB5-519906B477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92-4924-ABB5-519906B47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E9-4F0C-949F-D16044BA29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E9-4F0C-949F-D16044BA2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8B-4602-A7F9-DF5507B098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8B-4602-A7F9-DF5507B0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'44-903b'!$AB$54:$AB$56</c:f>
              <c:strCache>
                <c:ptCount val="3"/>
                <c:pt idx="0">
                  <c:v>IFN3:</c:v>
                </c:pt>
                <c:pt idx="1">
                  <c:v>388,25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'44-903b'!$AB$57:$AB$70</c:f>
              <c:numCache>
                <c:formatCode>0.00</c:formatCode>
                <c:ptCount val="14"/>
                <c:pt idx="0">
                  <c:v>334.88</c:v>
                </c:pt>
                <c:pt idx="1">
                  <c:v>43.33</c:v>
                </c:pt>
                <c:pt idx="2">
                  <c:v>7.51</c:v>
                </c:pt>
                <c:pt idx="3">
                  <c:v>1.55</c:v>
                </c:pt>
                <c:pt idx="4">
                  <c:v>0.53</c:v>
                </c:pt>
                <c:pt idx="5">
                  <c:v>0.28999999999999998</c:v>
                </c:pt>
                <c:pt idx="6">
                  <c:v>0.08</c:v>
                </c:pt>
                <c:pt idx="7">
                  <c:v>0.06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88-45E6-BA7C-0F8AA0CFBCF4}"/>
            </c:ext>
          </c:extLst>
        </c:ser>
        <c:ser>
          <c:idx val="1"/>
          <c:order val="1"/>
          <c:tx>
            <c:strRef>
              <c:f>'44-903b'!$AC$54:$AC$56</c:f>
              <c:strCache>
                <c:ptCount val="3"/>
                <c:pt idx="0">
                  <c:v>IFN4:</c:v>
                </c:pt>
                <c:pt idx="1">
                  <c:v>470,47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'44-903b'!$AC$57:$AC$70</c:f>
              <c:numCache>
                <c:formatCode>0.00</c:formatCode>
                <c:ptCount val="14"/>
                <c:pt idx="0">
                  <c:v>374.38</c:v>
                </c:pt>
                <c:pt idx="1">
                  <c:v>76.430000000000007</c:v>
                </c:pt>
                <c:pt idx="2">
                  <c:v>15.4</c:v>
                </c:pt>
                <c:pt idx="3">
                  <c:v>2.87</c:v>
                </c:pt>
                <c:pt idx="4">
                  <c:v>0.74</c:v>
                </c:pt>
                <c:pt idx="5">
                  <c:v>0.31</c:v>
                </c:pt>
                <c:pt idx="6">
                  <c:v>0.2</c:v>
                </c:pt>
                <c:pt idx="7">
                  <c:v>0.09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88-45E6-BA7C-0F8AA0CFB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11-4C66-B4AE-54DCC86558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11-4C66-B4AE-54DCC8655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2A-49F9-9516-64DE686DFC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2A-49F9-9516-64DE686DF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00-4423-B4BD-4FFFB418AA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00-4423-B4BD-4FFFB418A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8A-4B35-AC0E-A1ED75319A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8A-4B35-AC0E-A1ED75319A0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C8A-4B35-AC0E-A1ED75319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2D-48D3-8DA7-02A1C31A28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2D-48D3-8DA7-02A1C31A287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2D-48D3-8DA7-02A1C31A2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3-4B7B-BD4D-1E7F903B31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3-4B7B-BD4D-1E7F903B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83-44ED-AFDB-DFACE0FF06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83-44ED-AFDB-DFACE0FF067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983-44ED-AFDB-DFACE0FF0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9C-45BD-B66F-4BBA0875A6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9C-45BD-B66F-4BBA0875A61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9C-45BD-B66F-4BBA0875A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20-42B8-9104-B111E705DD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20-42B8-9104-B111E705D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'44-903b'!$W$54:$W$56</c:f>
              <c:strCache>
                <c:ptCount val="3"/>
                <c:pt idx="0">
                  <c:v>IFN3:</c:v>
                </c:pt>
                <c:pt idx="1">
                  <c:v>54,85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'44-903b'!$W$57:$W$70</c:f>
              <c:numCache>
                <c:formatCode>0.00</c:formatCode>
                <c:ptCount val="14"/>
                <c:pt idx="0">
                  <c:v>30.43</c:v>
                </c:pt>
                <c:pt idx="1">
                  <c:v>10.61</c:v>
                </c:pt>
                <c:pt idx="2">
                  <c:v>6.67</c:v>
                </c:pt>
                <c:pt idx="3">
                  <c:v>3.5</c:v>
                </c:pt>
                <c:pt idx="4">
                  <c:v>1.84</c:v>
                </c:pt>
                <c:pt idx="5">
                  <c:v>0.85</c:v>
                </c:pt>
                <c:pt idx="6">
                  <c:v>0.45</c:v>
                </c:pt>
                <c:pt idx="7">
                  <c:v>0.27</c:v>
                </c:pt>
                <c:pt idx="8">
                  <c:v>0.08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6-4E06-AC57-1E2B50C08DD4}"/>
            </c:ext>
          </c:extLst>
        </c:ser>
        <c:ser>
          <c:idx val="1"/>
          <c:order val="1"/>
          <c:tx>
            <c:strRef>
              <c:f>'44-903b'!$X$54:$X$56</c:f>
              <c:strCache>
                <c:ptCount val="3"/>
                <c:pt idx="0">
                  <c:v>IFN4:</c:v>
                </c:pt>
                <c:pt idx="1">
                  <c:v>69,18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'44-903b'!$X$57:$X$70</c:f>
              <c:numCache>
                <c:formatCode>0.00</c:formatCode>
                <c:ptCount val="14"/>
                <c:pt idx="0">
                  <c:v>32.729999999999997</c:v>
                </c:pt>
                <c:pt idx="1">
                  <c:v>16.18</c:v>
                </c:pt>
                <c:pt idx="2">
                  <c:v>9.24</c:v>
                </c:pt>
                <c:pt idx="3">
                  <c:v>5.4</c:v>
                </c:pt>
                <c:pt idx="4">
                  <c:v>2.91</c:v>
                </c:pt>
                <c:pt idx="5">
                  <c:v>1.25</c:v>
                </c:pt>
                <c:pt idx="6">
                  <c:v>0.66</c:v>
                </c:pt>
                <c:pt idx="7">
                  <c:v>0.39</c:v>
                </c:pt>
                <c:pt idx="8">
                  <c:v>0.2</c:v>
                </c:pt>
                <c:pt idx="9">
                  <c:v>0.09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6-4E06-AC57-1E2B50C08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'44-903b'!$W$65:$W$70</c:f>
              <c:numCache>
                <c:formatCode>0.00</c:formatCode>
                <c:ptCount val="6"/>
                <c:pt idx="0">
                  <c:v>0.08</c:v>
                </c:pt>
                <c:pt idx="1">
                  <c:v>0.05</c:v>
                </c:pt>
                <c:pt idx="2">
                  <c:v>0.03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C3-4388-AEC7-BFA3A6AF25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'44-903b'!$X$65:$X$70</c:f>
              <c:numCache>
                <c:formatCode>0.00</c:formatCode>
                <c:ptCount val="6"/>
                <c:pt idx="0">
                  <c:v>0.2</c:v>
                </c:pt>
                <c:pt idx="1">
                  <c:v>0.09</c:v>
                </c:pt>
                <c:pt idx="2">
                  <c:v>0.05</c:v>
                </c:pt>
                <c:pt idx="3">
                  <c:v>0.03</c:v>
                </c:pt>
                <c:pt idx="4">
                  <c:v>0.01</c:v>
                </c:pt>
                <c:pt idx="5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C3-4388-AEC7-BFA3A6AF2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0A-4E3E-A59A-15BF84A414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0A-4E3E-A59A-15BF84A41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'44-903b'!$L$54:$L$56</c:f>
              <c:strCache>
                <c:ptCount val="3"/>
                <c:pt idx="0">
                  <c:v>IFN2:</c:v>
                </c:pt>
                <c:pt idx="1">
                  <c:v>110,09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'44-903b'!$L$57:$L$70</c:f>
              <c:numCache>
                <c:formatCode>0.00</c:formatCode>
                <c:ptCount val="14"/>
                <c:pt idx="0">
                  <c:v>52.73</c:v>
                </c:pt>
                <c:pt idx="1">
                  <c:v>22.96</c:v>
                </c:pt>
                <c:pt idx="2">
                  <c:v>17.64</c:v>
                </c:pt>
                <c:pt idx="3">
                  <c:v>9.92</c:v>
                </c:pt>
                <c:pt idx="4">
                  <c:v>4.3899999999999997</c:v>
                </c:pt>
                <c:pt idx="5">
                  <c:v>1.69</c:v>
                </c:pt>
                <c:pt idx="6">
                  <c:v>0.46</c:v>
                </c:pt>
                <c:pt idx="7">
                  <c:v>0.2</c:v>
                </c:pt>
                <c:pt idx="8">
                  <c:v>0.06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7C-4593-B83A-7B3568010AB2}"/>
            </c:ext>
          </c:extLst>
        </c:ser>
        <c:ser>
          <c:idx val="1"/>
          <c:order val="1"/>
          <c:tx>
            <c:strRef>
              <c:f>'44-903b'!$M$54:$M$56</c:f>
              <c:strCache>
                <c:ptCount val="3"/>
                <c:pt idx="0">
                  <c:v>IFN3:</c:v>
                </c:pt>
                <c:pt idx="1">
                  <c:v>130,94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'44-903b'!$M$57:$M$70</c:f>
              <c:numCache>
                <c:formatCode>0.00</c:formatCode>
                <c:ptCount val="14"/>
                <c:pt idx="0">
                  <c:v>53.89</c:v>
                </c:pt>
                <c:pt idx="1">
                  <c:v>28.8</c:v>
                </c:pt>
                <c:pt idx="2">
                  <c:v>21.83</c:v>
                </c:pt>
                <c:pt idx="3">
                  <c:v>14.42</c:v>
                </c:pt>
                <c:pt idx="4">
                  <c:v>7.41</c:v>
                </c:pt>
                <c:pt idx="5">
                  <c:v>3.03</c:v>
                </c:pt>
                <c:pt idx="6">
                  <c:v>1.07</c:v>
                </c:pt>
                <c:pt idx="7">
                  <c:v>0.34</c:v>
                </c:pt>
                <c:pt idx="8">
                  <c:v>0.09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7C-4593-B83A-7B3568010AB2}"/>
            </c:ext>
          </c:extLst>
        </c:ser>
        <c:ser>
          <c:idx val="2"/>
          <c:order val="2"/>
          <c:tx>
            <c:strRef>
              <c:f>'44-903b'!$N$54:$N$56</c:f>
              <c:strCache>
                <c:ptCount val="3"/>
                <c:pt idx="0">
                  <c:v>IFN4:</c:v>
                </c:pt>
                <c:pt idx="1">
                  <c:v>128,23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'44-903b'!$N$57:$N$70</c:f>
              <c:numCache>
                <c:formatCode>0.00</c:formatCode>
                <c:ptCount val="14"/>
                <c:pt idx="0">
                  <c:v>47.42</c:v>
                </c:pt>
                <c:pt idx="1">
                  <c:v>28</c:v>
                </c:pt>
                <c:pt idx="2">
                  <c:v>19.309999999999999</c:v>
                </c:pt>
                <c:pt idx="3">
                  <c:v>14.87</c:v>
                </c:pt>
                <c:pt idx="4">
                  <c:v>9.73</c:v>
                </c:pt>
                <c:pt idx="5">
                  <c:v>5.27</c:v>
                </c:pt>
                <c:pt idx="6">
                  <c:v>2.2999999999999998</c:v>
                </c:pt>
                <c:pt idx="7">
                  <c:v>0.91</c:v>
                </c:pt>
                <c:pt idx="8">
                  <c:v>0.26</c:v>
                </c:pt>
                <c:pt idx="9">
                  <c:v>0.08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7C-4593-B83A-7B3568010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30970226659801"/>
          <c:y val="0.59235502458744382"/>
          <c:w val="0.30969569694707638"/>
          <c:h val="0.1739507044378073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50-45FA-9C7D-052A610F92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50-45FA-9C7D-052A610F9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C0-4FD2-AA31-056E844DB1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C0-4FD2-AA31-056E844DB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AD-4769-8B16-ED206FAEBF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AD-4769-8B16-ED206FAEB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'44-903b'!$AB$54:$AB$56</c:f>
              <c:strCache>
                <c:ptCount val="3"/>
                <c:pt idx="0">
                  <c:v>IFN3:</c:v>
                </c:pt>
                <c:pt idx="1">
                  <c:v>388,25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'44-903b'!$AB$57:$AB$70</c:f>
              <c:numCache>
                <c:formatCode>0.00</c:formatCode>
                <c:ptCount val="14"/>
                <c:pt idx="0">
                  <c:v>334.88</c:v>
                </c:pt>
                <c:pt idx="1">
                  <c:v>43.33</c:v>
                </c:pt>
                <c:pt idx="2">
                  <c:v>7.51</c:v>
                </c:pt>
                <c:pt idx="3">
                  <c:v>1.55</c:v>
                </c:pt>
                <c:pt idx="4">
                  <c:v>0.53</c:v>
                </c:pt>
                <c:pt idx="5">
                  <c:v>0.28999999999999998</c:v>
                </c:pt>
                <c:pt idx="6">
                  <c:v>0.08</c:v>
                </c:pt>
                <c:pt idx="7">
                  <c:v>0.06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A3-4CAE-B848-7DC1C19579E6}"/>
            </c:ext>
          </c:extLst>
        </c:ser>
        <c:ser>
          <c:idx val="1"/>
          <c:order val="1"/>
          <c:tx>
            <c:strRef>
              <c:f>'44-903b'!$AC$54:$AC$56</c:f>
              <c:strCache>
                <c:ptCount val="3"/>
                <c:pt idx="0">
                  <c:v>IFN4:</c:v>
                </c:pt>
                <c:pt idx="1">
                  <c:v>470,47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'44-903b'!$AC$57:$AC$70</c:f>
              <c:numCache>
                <c:formatCode>0.00</c:formatCode>
                <c:ptCount val="14"/>
                <c:pt idx="0">
                  <c:v>374.38</c:v>
                </c:pt>
                <c:pt idx="1">
                  <c:v>76.430000000000007</c:v>
                </c:pt>
                <c:pt idx="2">
                  <c:v>15.4</c:v>
                </c:pt>
                <c:pt idx="3">
                  <c:v>2.87</c:v>
                </c:pt>
                <c:pt idx="4">
                  <c:v>0.74</c:v>
                </c:pt>
                <c:pt idx="5">
                  <c:v>0.31</c:v>
                </c:pt>
                <c:pt idx="6">
                  <c:v>0.2</c:v>
                </c:pt>
                <c:pt idx="7">
                  <c:v>0.09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A3-4CAE-B848-7DC1C1957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0E-4EBA-AFD0-B79FAD3A15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0E-4EBA-AFD0-B79FAD3A1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7-4898-86AE-B9864A4464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7-4898-86AE-B9864A446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73-4E43-9E15-134FCAA41E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73-4E43-9E15-134FCAA41E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73-4E43-9E15-134FCAA41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D5-4B9E-BAF0-568CE2D8DA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D5-4B9E-BAF0-568CE2D8DA2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9D5-4B9E-BAF0-568CE2D8D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78-4B13-BBAC-4FB715D92A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78-4B13-BBAC-4FB715D92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C9-4A07-9C23-6EF79925AE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C9-4A07-9C23-6EF79925AEB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9C9-4A07-9C23-6EF79925A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94-40F8-B3FD-ADE08F7BDC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94-40F8-B3FD-ADE08F7BD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CD-47FE-B959-2937AF425C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CD-47FE-B959-2937AF425C1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CCD-47FE-B959-2937AF425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 J. communis</a:t>
            </a:r>
          </a:p>
        </c:rich>
      </c:tx>
      <c:layout>
        <c:manualLayout>
          <c:xMode val="edge"/>
          <c:yMode val="edge"/>
          <c:x val="1.7664894452296031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'44-903b'!$AP$54:$AP$56</c:f>
              <c:strCache>
                <c:ptCount val="3"/>
                <c:pt idx="0">
                  <c:v>IFN2:</c:v>
                </c:pt>
                <c:pt idx="1">
                  <c:v>76,90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'44-903b'!$AP$57:$AP$70</c:f>
              <c:numCache>
                <c:formatCode>0.00</c:formatCode>
                <c:ptCount val="14"/>
                <c:pt idx="0">
                  <c:v>74.540000000000006</c:v>
                </c:pt>
                <c:pt idx="1">
                  <c:v>2.1</c:v>
                </c:pt>
                <c:pt idx="2">
                  <c:v>0.23</c:v>
                </c:pt>
                <c:pt idx="3">
                  <c:v>0.02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7A-4560-BA63-3174017E7925}"/>
            </c:ext>
          </c:extLst>
        </c:ser>
        <c:ser>
          <c:idx val="1"/>
          <c:order val="1"/>
          <c:tx>
            <c:strRef>
              <c:f>'44-903b'!$AQ$54:$AQ$56</c:f>
              <c:strCache>
                <c:ptCount val="3"/>
                <c:pt idx="0">
                  <c:v>IFN3:</c:v>
                </c:pt>
                <c:pt idx="1">
                  <c:v>107,49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'44-903b'!$AQ$57:$AQ$70</c:f>
              <c:numCache>
                <c:formatCode>0.00</c:formatCode>
                <c:ptCount val="14"/>
                <c:pt idx="0">
                  <c:v>102.91</c:v>
                </c:pt>
                <c:pt idx="1">
                  <c:v>4.16</c:v>
                </c:pt>
                <c:pt idx="2">
                  <c:v>0.32</c:v>
                </c:pt>
                <c:pt idx="3">
                  <c:v>0.08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7A-4560-BA63-3174017E7925}"/>
            </c:ext>
          </c:extLst>
        </c:ser>
        <c:ser>
          <c:idx val="2"/>
          <c:order val="2"/>
          <c:tx>
            <c:strRef>
              <c:f>'44-903b'!$AR$54:$AR$56</c:f>
              <c:strCache>
                <c:ptCount val="3"/>
                <c:pt idx="0">
                  <c:v>IFN4:</c:v>
                </c:pt>
                <c:pt idx="1">
                  <c:v>130,45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'44-903b'!$AR$57:$AR$70</c:f>
              <c:numCache>
                <c:formatCode>0.00</c:formatCode>
                <c:ptCount val="14"/>
                <c:pt idx="0">
                  <c:v>123.99</c:v>
                </c:pt>
                <c:pt idx="1">
                  <c:v>5.72</c:v>
                </c:pt>
                <c:pt idx="2">
                  <c:v>0.62</c:v>
                </c:pt>
                <c:pt idx="3">
                  <c:v>0.1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7A-4560-BA63-3174017E7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9803527991495331"/>
          <c:w val="0.30523299928418041"/>
          <c:h val="0.16705267984581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1579964374957E-2"/>
          <c:y val="0.15966973763907041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'44-903b'!$AP$58:$AP$70</c:f>
              <c:numCache>
                <c:formatCode>0.00</c:formatCode>
                <c:ptCount val="13"/>
                <c:pt idx="0">
                  <c:v>2.1</c:v>
                </c:pt>
                <c:pt idx="1">
                  <c:v>0.23</c:v>
                </c:pt>
                <c:pt idx="2">
                  <c:v>0.02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AD-4CBA-97DD-E54CCFB575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'44-903b'!$AQ$58:$AQ$70</c:f>
              <c:numCache>
                <c:formatCode>0.00</c:formatCode>
                <c:ptCount val="13"/>
                <c:pt idx="0">
                  <c:v>4.16</c:v>
                </c:pt>
                <c:pt idx="1">
                  <c:v>0.32</c:v>
                </c:pt>
                <c:pt idx="2">
                  <c:v>0.08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AD-4CBA-97DD-E54CCFB575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'44-903b'!$AR$58:$AR$70</c:f>
              <c:numCache>
                <c:formatCode>0.00</c:formatCode>
                <c:ptCount val="13"/>
                <c:pt idx="0">
                  <c:v>5.72</c:v>
                </c:pt>
                <c:pt idx="1">
                  <c:v>0.62</c:v>
                </c:pt>
                <c:pt idx="2">
                  <c:v>0.1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AD-4CBA-97DD-E54CCFB57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 Q. pubescens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'44-903b'!$AK$54:$AK$56</c:f>
              <c:strCache>
                <c:ptCount val="3"/>
                <c:pt idx="0">
                  <c:v>IFN2:</c:v>
                </c:pt>
                <c:pt idx="1">
                  <c:v>12,03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'44-903b'!$AK$57:$AK$70</c:f>
              <c:numCache>
                <c:formatCode>0.00</c:formatCode>
                <c:ptCount val="14"/>
                <c:pt idx="0">
                  <c:v>9.9499999999999993</c:v>
                </c:pt>
                <c:pt idx="1">
                  <c:v>1.63</c:v>
                </c:pt>
                <c:pt idx="2">
                  <c:v>0.35</c:v>
                </c:pt>
                <c:pt idx="3">
                  <c:v>0.09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8E-4833-8E63-312E8B7ADBCA}"/>
            </c:ext>
          </c:extLst>
        </c:ser>
        <c:ser>
          <c:idx val="1"/>
          <c:order val="1"/>
          <c:tx>
            <c:strRef>
              <c:f>'44-903b'!$AL$54:$AL$56</c:f>
              <c:strCache>
                <c:ptCount val="3"/>
                <c:pt idx="0">
                  <c:v>IFN3:</c:v>
                </c:pt>
                <c:pt idx="1">
                  <c:v>12,70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'44-903b'!$AL$57:$AL$70</c:f>
              <c:numCache>
                <c:formatCode>0.00</c:formatCode>
                <c:ptCount val="14"/>
                <c:pt idx="0">
                  <c:v>9.92</c:v>
                </c:pt>
                <c:pt idx="1">
                  <c:v>1.89</c:v>
                </c:pt>
                <c:pt idx="2">
                  <c:v>0.62</c:v>
                </c:pt>
                <c:pt idx="3">
                  <c:v>0.23</c:v>
                </c:pt>
                <c:pt idx="4">
                  <c:v>0.04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8E-4833-8E63-312E8B7ADBCA}"/>
            </c:ext>
          </c:extLst>
        </c:ser>
        <c:ser>
          <c:idx val="2"/>
          <c:order val="2"/>
          <c:tx>
            <c:strRef>
              <c:f>'44-903b'!$AM$54:$AM$56</c:f>
              <c:strCache>
                <c:ptCount val="3"/>
                <c:pt idx="0">
                  <c:v>IFN4:</c:v>
                </c:pt>
                <c:pt idx="1">
                  <c:v>19,73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'44-903b'!$AM$57:$AM$70</c:f>
              <c:numCache>
                <c:formatCode>0.00</c:formatCode>
                <c:ptCount val="14"/>
                <c:pt idx="0">
                  <c:v>14.34</c:v>
                </c:pt>
                <c:pt idx="1">
                  <c:v>3.91</c:v>
                </c:pt>
                <c:pt idx="2">
                  <c:v>1.1499999999999999</c:v>
                </c:pt>
                <c:pt idx="3">
                  <c:v>0.28000000000000003</c:v>
                </c:pt>
                <c:pt idx="4">
                  <c:v>0.04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8E-4833-8E63-312E8B7AD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7384308298943187"/>
          <c:w val="0.30523299928418041"/>
          <c:h val="0.191244834675603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37120268725532"/>
          <c:y val="0.15966966977178329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'44-903b'!$AK$59:$AK$70</c:f>
              <c:numCache>
                <c:formatCode>0.00</c:formatCode>
                <c:ptCount val="12"/>
                <c:pt idx="0">
                  <c:v>0.35</c:v>
                </c:pt>
                <c:pt idx="1">
                  <c:v>0.09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D5-4F46-BD8E-2811944A5D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'44-903b'!$AL$59:$AL$70</c:f>
              <c:numCache>
                <c:formatCode>0.00</c:formatCode>
                <c:ptCount val="12"/>
                <c:pt idx="0">
                  <c:v>0.62</c:v>
                </c:pt>
                <c:pt idx="1">
                  <c:v>0.23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D5-4F46-BD8E-2811944A5D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'44-903b'!$AM$59:$AM$70</c:f>
              <c:numCache>
                <c:formatCode>0.00</c:formatCode>
                <c:ptCount val="12"/>
                <c:pt idx="0">
                  <c:v>1.1499999999999999</c:v>
                </c:pt>
                <c:pt idx="1">
                  <c:v>0.28000000000000003</c:v>
                </c:pt>
                <c:pt idx="2">
                  <c:v>0.04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D5-4F46-BD8E-2811944A5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'44-903b'!$AF$54:$AF$56</c:f>
              <c:strCache>
                <c:ptCount val="3"/>
                <c:pt idx="0">
                  <c:v>IFN2:</c:v>
                </c:pt>
                <c:pt idx="1">
                  <c:v>84,00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'44-903b'!$AF$57:$AF$70</c:f>
              <c:numCache>
                <c:formatCode>0.00</c:formatCode>
                <c:ptCount val="14"/>
                <c:pt idx="0">
                  <c:v>65.900000000000006</c:v>
                </c:pt>
                <c:pt idx="1">
                  <c:v>14.97</c:v>
                </c:pt>
                <c:pt idx="2">
                  <c:v>2.42</c:v>
                </c:pt>
                <c:pt idx="3">
                  <c:v>0.55000000000000004</c:v>
                </c:pt>
                <c:pt idx="4">
                  <c:v>0.12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4A-412D-8EE3-B83667A09619}"/>
            </c:ext>
          </c:extLst>
        </c:ser>
        <c:ser>
          <c:idx val="1"/>
          <c:order val="1"/>
          <c:tx>
            <c:strRef>
              <c:f>'44-903b'!$AG$54:$AG$56</c:f>
              <c:strCache>
                <c:ptCount val="3"/>
                <c:pt idx="0">
                  <c:v>IFN3:</c:v>
                </c:pt>
                <c:pt idx="1">
                  <c:v>88,17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'44-903b'!$AG$57:$AG$70</c:f>
              <c:numCache>
                <c:formatCode>0.00</c:formatCode>
                <c:ptCount val="14"/>
                <c:pt idx="0">
                  <c:v>64.599999999999994</c:v>
                </c:pt>
                <c:pt idx="1">
                  <c:v>19.12</c:v>
                </c:pt>
                <c:pt idx="2">
                  <c:v>3.45</c:v>
                </c:pt>
                <c:pt idx="3">
                  <c:v>0.8</c:v>
                </c:pt>
                <c:pt idx="4">
                  <c:v>0.12</c:v>
                </c:pt>
                <c:pt idx="5">
                  <c:v>0.05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4A-412D-8EE3-B83667A09619}"/>
            </c:ext>
          </c:extLst>
        </c:ser>
        <c:ser>
          <c:idx val="2"/>
          <c:order val="2"/>
          <c:tx>
            <c:strRef>
              <c:f>'44-903b'!$AH$54:$AH$56</c:f>
              <c:strCache>
                <c:ptCount val="3"/>
                <c:pt idx="0">
                  <c:v>IFN4:</c:v>
                </c:pt>
                <c:pt idx="1">
                  <c:v>99,35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'44-903b'!$AH$57:$AH$70</c:f>
              <c:numCache>
                <c:formatCode>0.00</c:formatCode>
                <c:ptCount val="14"/>
                <c:pt idx="0">
                  <c:v>65.48</c:v>
                </c:pt>
                <c:pt idx="1">
                  <c:v>26.41</c:v>
                </c:pt>
                <c:pt idx="2">
                  <c:v>5.77</c:v>
                </c:pt>
                <c:pt idx="3">
                  <c:v>1.28</c:v>
                </c:pt>
                <c:pt idx="4">
                  <c:v>0.32</c:v>
                </c:pt>
                <c:pt idx="5">
                  <c:v>0.05</c:v>
                </c:pt>
                <c:pt idx="6">
                  <c:v>0.03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4A-412D-8EE3-B83667A09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7322834643"/>
          <c:y val="0.55899252873328631"/>
          <c:w val="0.30523299928418041"/>
          <c:h val="0.2111711152746653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3625032652909"/>
          <c:y val="0.15966967543691185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'44-903b'!$AF$59:$AF$70</c:f>
              <c:numCache>
                <c:formatCode>0.00</c:formatCode>
                <c:ptCount val="12"/>
                <c:pt idx="0">
                  <c:v>2.42</c:v>
                </c:pt>
                <c:pt idx="1">
                  <c:v>0.55000000000000004</c:v>
                </c:pt>
                <c:pt idx="2">
                  <c:v>0.12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2-4082-A7D9-495A369330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'44-903b'!$AG$59:$AG$70</c:f>
              <c:numCache>
                <c:formatCode>0.00</c:formatCode>
                <c:ptCount val="12"/>
                <c:pt idx="0">
                  <c:v>3.45</c:v>
                </c:pt>
                <c:pt idx="1">
                  <c:v>0.8</c:v>
                </c:pt>
                <c:pt idx="2">
                  <c:v>0.12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52-4082-A7D9-495A3693308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'44-903b'!$AH$59:$AH$70</c:f>
              <c:numCache>
                <c:formatCode>0.00</c:formatCode>
                <c:ptCount val="12"/>
                <c:pt idx="0">
                  <c:v>5.77</c:v>
                </c:pt>
                <c:pt idx="1">
                  <c:v>1.28</c:v>
                </c:pt>
                <c:pt idx="2">
                  <c:v>0.32</c:v>
                </c:pt>
                <c:pt idx="3">
                  <c:v>0.05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52-4082-A7D9-495A3693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'44-903b'!$AU$54:$AU$56</c:f>
              <c:strCache>
                <c:ptCount val="3"/>
                <c:pt idx="0">
                  <c:v>IFN2:</c:v>
                </c:pt>
                <c:pt idx="1">
                  <c:v>35,21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'44-903b'!$AU$57:$AU$70</c:f>
              <c:numCache>
                <c:formatCode>0.00</c:formatCode>
                <c:ptCount val="14"/>
                <c:pt idx="0">
                  <c:v>33.14</c:v>
                </c:pt>
                <c:pt idx="1">
                  <c:v>1.84</c:v>
                </c:pt>
                <c:pt idx="2">
                  <c:v>0.17</c:v>
                </c:pt>
                <c:pt idx="3">
                  <c:v>0.05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D-486C-9063-2CA1D4ED5673}"/>
            </c:ext>
          </c:extLst>
        </c:ser>
        <c:ser>
          <c:idx val="1"/>
          <c:order val="1"/>
          <c:tx>
            <c:strRef>
              <c:f>'44-903b'!$AV$54:$AV$56</c:f>
              <c:strCache>
                <c:ptCount val="3"/>
                <c:pt idx="0">
                  <c:v>IFN3:</c:v>
                </c:pt>
                <c:pt idx="1">
                  <c:v>62,99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'44-903b'!$AV$57:$AV$70</c:f>
              <c:numCache>
                <c:formatCode>0.00</c:formatCode>
                <c:ptCount val="14"/>
                <c:pt idx="0">
                  <c:v>60.03</c:v>
                </c:pt>
                <c:pt idx="1">
                  <c:v>2.4900000000000002</c:v>
                </c:pt>
                <c:pt idx="2">
                  <c:v>0.35</c:v>
                </c:pt>
                <c:pt idx="3">
                  <c:v>0.08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8D-486C-9063-2CA1D4ED5673}"/>
            </c:ext>
          </c:extLst>
        </c:ser>
        <c:ser>
          <c:idx val="2"/>
          <c:order val="2"/>
          <c:tx>
            <c:strRef>
              <c:f>'44-903b'!$AW$54:$AW$56</c:f>
              <c:strCache>
                <c:ptCount val="3"/>
                <c:pt idx="0">
                  <c:v>IFN4:</c:v>
                </c:pt>
                <c:pt idx="1">
                  <c:v>75,73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'44-903b'!$AW$57:$AW$70</c:f>
              <c:numCache>
                <c:formatCode>0.00</c:formatCode>
                <c:ptCount val="14"/>
                <c:pt idx="0">
                  <c:v>72.760000000000005</c:v>
                </c:pt>
                <c:pt idx="1">
                  <c:v>2.63</c:v>
                </c:pt>
                <c:pt idx="2">
                  <c:v>0.27</c:v>
                </c:pt>
                <c:pt idx="3">
                  <c:v>0.03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8D-486C-9063-2CA1D4ED5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9803527991495331"/>
          <c:w val="0.30523299928418041"/>
          <c:h val="0.167052619566718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088093854040056E-2"/>
          <c:y val="0.15966973763907041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'44-903b'!$AU$58:$AU$70</c:f>
              <c:numCache>
                <c:formatCode>0.00</c:formatCode>
                <c:ptCount val="13"/>
                <c:pt idx="0">
                  <c:v>1.84</c:v>
                </c:pt>
                <c:pt idx="1">
                  <c:v>0.17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F2-4C2B-8573-E2A7DC6620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'44-903b'!$AV$58:$AV$70</c:f>
              <c:numCache>
                <c:formatCode>0.00</c:formatCode>
                <c:ptCount val="13"/>
                <c:pt idx="0">
                  <c:v>2.4900000000000002</c:v>
                </c:pt>
                <c:pt idx="1">
                  <c:v>0.35</c:v>
                </c:pt>
                <c:pt idx="2">
                  <c:v>0.08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F2-4C2B-8573-E2A7DC66202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'44-903b'!$AW$58:$AW$70</c:f>
              <c:numCache>
                <c:formatCode>0.00</c:formatCode>
                <c:ptCount val="13"/>
                <c:pt idx="0">
                  <c:v>2.63</c:v>
                </c:pt>
                <c:pt idx="1">
                  <c:v>0.27</c:v>
                </c:pt>
                <c:pt idx="2">
                  <c:v>0.03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F2-4C2B-8573-E2A7DC662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88443291351792"/>
          <c:y val="0.15966959064327485"/>
          <c:w val="0.81898334217888735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'44-903b'!$B$63:$B$70</c:f>
              <c:numCache>
                <c:formatCode>0.00</c:formatCode>
                <c:ptCount val="8"/>
                <c:pt idx="0">
                  <c:v>3.5</c:v>
                </c:pt>
                <c:pt idx="1">
                  <c:v>1.83</c:v>
                </c:pt>
                <c:pt idx="2">
                  <c:v>0.64</c:v>
                </c:pt>
                <c:pt idx="3">
                  <c:v>0.23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0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2-4905-A166-76B7ADC75E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'44-903b'!$C$63:$C$70</c:f>
              <c:numCache>
                <c:formatCode>0.00</c:formatCode>
                <c:ptCount val="8"/>
                <c:pt idx="0">
                  <c:v>4.2</c:v>
                </c:pt>
                <c:pt idx="1">
                  <c:v>2.25</c:v>
                </c:pt>
                <c:pt idx="2">
                  <c:v>0.81</c:v>
                </c:pt>
                <c:pt idx="3">
                  <c:v>0.35</c:v>
                </c:pt>
                <c:pt idx="4">
                  <c:v>0.1</c:v>
                </c:pt>
                <c:pt idx="5">
                  <c:v>0.04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2-4905-A166-76B7ADC75EA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'44-903b'!$D$63:$D$70</c:f>
              <c:numCache>
                <c:formatCode>0.00</c:formatCode>
                <c:ptCount val="8"/>
                <c:pt idx="0">
                  <c:v>5.85</c:v>
                </c:pt>
                <c:pt idx="1">
                  <c:v>3.02</c:v>
                </c:pt>
                <c:pt idx="2">
                  <c:v>1.19</c:v>
                </c:pt>
                <c:pt idx="3">
                  <c:v>0.55000000000000004</c:v>
                </c:pt>
                <c:pt idx="4">
                  <c:v>0.23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2-4905-A166-76B7ADC75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8605071155097"/>
          <c:y val="0.13502521073697119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'44-903b'!$G$62:$G$70</c:f>
              <c:numCache>
                <c:formatCode>0.00</c:formatCode>
                <c:ptCount val="9"/>
                <c:pt idx="0">
                  <c:v>3.69</c:v>
                </c:pt>
                <c:pt idx="1">
                  <c:v>1.97</c:v>
                </c:pt>
                <c:pt idx="2">
                  <c:v>0.87</c:v>
                </c:pt>
                <c:pt idx="3">
                  <c:v>0.36</c:v>
                </c:pt>
                <c:pt idx="4">
                  <c:v>0.17</c:v>
                </c:pt>
                <c:pt idx="5">
                  <c:v>0.08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0C-4C38-A362-6FB6A80144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'44-903b'!$H$62:$H$70</c:f>
              <c:numCache>
                <c:formatCode>0.00</c:formatCode>
                <c:ptCount val="9"/>
                <c:pt idx="0">
                  <c:v>4.12</c:v>
                </c:pt>
                <c:pt idx="1">
                  <c:v>2.0699999999999998</c:v>
                </c:pt>
                <c:pt idx="2">
                  <c:v>0.94</c:v>
                </c:pt>
                <c:pt idx="3">
                  <c:v>0.4</c:v>
                </c:pt>
                <c:pt idx="4">
                  <c:v>0.18</c:v>
                </c:pt>
                <c:pt idx="5">
                  <c:v>0.09</c:v>
                </c:pt>
                <c:pt idx="6">
                  <c:v>0.04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0C-4C38-A362-6FB6A80144C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'44-903b'!$I$62:$I$70</c:f>
              <c:numCache>
                <c:formatCode>0.00</c:formatCode>
                <c:ptCount val="9"/>
                <c:pt idx="0">
                  <c:v>6.06</c:v>
                </c:pt>
                <c:pt idx="1">
                  <c:v>2.99</c:v>
                </c:pt>
                <c:pt idx="2">
                  <c:v>1.35</c:v>
                </c:pt>
                <c:pt idx="3">
                  <c:v>0.59</c:v>
                </c:pt>
                <c:pt idx="4">
                  <c:v>0.28000000000000003</c:v>
                </c:pt>
                <c:pt idx="5">
                  <c:v>0.12</c:v>
                </c:pt>
                <c:pt idx="6">
                  <c:v>0.06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0C-4C38-A362-6FB6A8014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6D-4DC9-B42F-3B355E02BE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6D-4DC9-B42F-3B355E02B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91-4EC9-AFFF-CCC7971A09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91-4EC9-AFFF-CCC7971A0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9C-4634-A490-636D12B337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9C-4634-A490-636D12B33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E9-41C2-883A-C55954082D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E9-41C2-883A-C55954082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BF-4310-BF59-351D884849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BF-4310-BF59-351D88484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'44-903b'!$L$62:$L$70</c:f>
              <c:numCache>
                <c:formatCode>0.00</c:formatCode>
                <c:ptCount val="9"/>
                <c:pt idx="0">
                  <c:v>1.69</c:v>
                </c:pt>
                <c:pt idx="1">
                  <c:v>0.46</c:v>
                </c:pt>
                <c:pt idx="2">
                  <c:v>0.2</c:v>
                </c:pt>
                <c:pt idx="3">
                  <c:v>0.06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D0-411C-ADA3-9DAB1F2F42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'44-903b'!$M$62:$M$70</c:f>
              <c:numCache>
                <c:formatCode>0.00</c:formatCode>
                <c:ptCount val="9"/>
                <c:pt idx="0">
                  <c:v>3.03</c:v>
                </c:pt>
                <c:pt idx="1">
                  <c:v>1.07</c:v>
                </c:pt>
                <c:pt idx="2">
                  <c:v>0.34</c:v>
                </c:pt>
                <c:pt idx="3">
                  <c:v>0.09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D0-411C-ADA3-9DAB1F2F42C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'44-903b'!$N$62:$N$70</c:f>
              <c:numCache>
                <c:formatCode>0.00</c:formatCode>
                <c:ptCount val="9"/>
                <c:pt idx="0">
                  <c:v>5.27</c:v>
                </c:pt>
                <c:pt idx="1">
                  <c:v>2.2999999999999998</c:v>
                </c:pt>
                <c:pt idx="2">
                  <c:v>0.91</c:v>
                </c:pt>
                <c:pt idx="3">
                  <c:v>0.26</c:v>
                </c:pt>
                <c:pt idx="4">
                  <c:v>0.08</c:v>
                </c:pt>
                <c:pt idx="5">
                  <c:v>0.04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D0-411C-ADA3-9DAB1F2F4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7E-473F-8F62-92B019D998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7E-473F-8F62-92B019D9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AB-4AC5-8531-D1357CA5AD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AB-4AC5-8531-D1357CA5A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98-411E-B4BC-CA40D0E5EF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98-411E-B4BC-CA40D0E5E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20-4E76-961D-A55B8E9C24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20-4E76-961D-A55B8E9C2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77-4108-948B-9544964D4B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77-4108-948B-9544964D4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95-4E9C-B2E7-79828CA1A2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95-4E9C-B2E7-79828CA1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32-4FD7-B534-E52E4510F7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32-4FD7-B534-E52E4510F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0F-4FDF-ACBF-702B59F4C1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0F-4FDF-ACBF-702B59F4C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'44-903b'!$G$54:$G$56</c:f>
              <c:strCache>
                <c:ptCount val="3"/>
                <c:pt idx="0">
                  <c:v>IFN2:</c:v>
                </c:pt>
                <c:pt idx="1">
                  <c:v>137,87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'44-903b'!$G$57:$G$70</c:f>
              <c:numCache>
                <c:formatCode>0.00</c:formatCode>
                <c:ptCount val="14"/>
                <c:pt idx="0">
                  <c:v>53.65</c:v>
                </c:pt>
                <c:pt idx="1">
                  <c:v>36.090000000000003</c:v>
                </c:pt>
                <c:pt idx="2">
                  <c:v>21.49</c:v>
                </c:pt>
                <c:pt idx="3">
                  <c:v>12.6</c:v>
                </c:pt>
                <c:pt idx="4">
                  <c:v>6.85</c:v>
                </c:pt>
                <c:pt idx="5">
                  <c:v>3.69</c:v>
                </c:pt>
                <c:pt idx="6">
                  <c:v>1.97</c:v>
                </c:pt>
                <c:pt idx="7">
                  <c:v>0.87</c:v>
                </c:pt>
                <c:pt idx="8">
                  <c:v>0.36</c:v>
                </c:pt>
                <c:pt idx="9">
                  <c:v>0.17</c:v>
                </c:pt>
                <c:pt idx="10">
                  <c:v>0.08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F-42E7-9B28-2B8F83DD931F}"/>
            </c:ext>
          </c:extLst>
        </c:ser>
        <c:ser>
          <c:idx val="1"/>
          <c:order val="1"/>
          <c:tx>
            <c:strRef>
              <c:f>'44-903b'!$H$54:$H$56</c:f>
              <c:strCache>
                <c:ptCount val="3"/>
                <c:pt idx="0">
                  <c:v>IFN3:</c:v>
                </c:pt>
                <c:pt idx="1">
                  <c:v>128,75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'44-903b'!$H$57:$H$70</c:f>
              <c:numCache>
                <c:formatCode>0.00</c:formatCode>
                <c:ptCount val="14"/>
                <c:pt idx="0">
                  <c:v>45.64</c:v>
                </c:pt>
                <c:pt idx="1">
                  <c:v>32.9</c:v>
                </c:pt>
                <c:pt idx="2">
                  <c:v>21.18</c:v>
                </c:pt>
                <c:pt idx="3">
                  <c:v>13.35</c:v>
                </c:pt>
                <c:pt idx="4">
                  <c:v>7.82</c:v>
                </c:pt>
                <c:pt idx="5">
                  <c:v>4.12</c:v>
                </c:pt>
                <c:pt idx="6">
                  <c:v>2.0699999999999998</c:v>
                </c:pt>
                <c:pt idx="7">
                  <c:v>0.94</c:v>
                </c:pt>
                <c:pt idx="8">
                  <c:v>0.4</c:v>
                </c:pt>
                <c:pt idx="9">
                  <c:v>0.18</c:v>
                </c:pt>
                <c:pt idx="10">
                  <c:v>0.09</c:v>
                </c:pt>
                <c:pt idx="11">
                  <c:v>0.04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AF-42E7-9B28-2B8F83DD931F}"/>
            </c:ext>
          </c:extLst>
        </c:ser>
        <c:ser>
          <c:idx val="2"/>
          <c:order val="2"/>
          <c:tx>
            <c:strRef>
              <c:f>'44-903b'!$I$54:$I$56</c:f>
              <c:strCache>
                <c:ptCount val="3"/>
                <c:pt idx="0">
                  <c:v>IFN4:</c:v>
                </c:pt>
                <c:pt idx="1">
                  <c:v>124,12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'44-903b'!$I$57:$I$70</c:f>
              <c:numCache>
                <c:formatCode>0.00</c:formatCode>
                <c:ptCount val="14"/>
                <c:pt idx="0">
                  <c:v>39.35</c:v>
                </c:pt>
                <c:pt idx="1">
                  <c:v>28.08</c:v>
                </c:pt>
                <c:pt idx="2">
                  <c:v>19.91</c:v>
                </c:pt>
                <c:pt idx="3">
                  <c:v>15.52</c:v>
                </c:pt>
                <c:pt idx="4">
                  <c:v>9.77</c:v>
                </c:pt>
                <c:pt idx="5">
                  <c:v>6.06</c:v>
                </c:pt>
                <c:pt idx="6">
                  <c:v>2.99</c:v>
                </c:pt>
                <c:pt idx="7">
                  <c:v>1.35</c:v>
                </c:pt>
                <c:pt idx="8">
                  <c:v>0.59</c:v>
                </c:pt>
                <c:pt idx="9">
                  <c:v>0.28000000000000003</c:v>
                </c:pt>
                <c:pt idx="10">
                  <c:v>0.12</c:v>
                </c:pt>
                <c:pt idx="11">
                  <c:v>0.06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AF-42E7-9B28-2B8F83DD9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904968930165774"/>
          <c:y val="0.61490960597265931"/>
          <c:w val="0.29901735862562628"/>
          <c:h val="0.156279687434094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7-4B31-806E-0AC457C599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7-4B31-806E-0AC457C59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97-4A0C-B17D-3A304726D7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97-4A0C-B17D-3A304726D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C7-46D5-A506-85890B46DF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C7-46D5-A506-85890B46D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73-4137-8B77-E19B08CA81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73-4137-8B77-E19B08CA8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A0-47BF-8AC2-CE5E9DDC3B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A0-47BF-8AC2-CE5E9DDC3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'44-903b'!$Q$54:$Q$56</c:f>
              <c:strCache>
                <c:ptCount val="3"/>
                <c:pt idx="0">
                  <c:v>IFN2:</c:v>
                </c:pt>
                <c:pt idx="1">
                  <c:v>41,24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'44-903b'!$Q$57:$Q$70</c:f>
              <c:numCache>
                <c:formatCode>0.00</c:formatCode>
                <c:ptCount val="14"/>
                <c:pt idx="0">
                  <c:v>14.03</c:v>
                </c:pt>
                <c:pt idx="1">
                  <c:v>6.97</c:v>
                </c:pt>
                <c:pt idx="2">
                  <c:v>6.26</c:v>
                </c:pt>
                <c:pt idx="3">
                  <c:v>5.08</c:v>
                </c:pt>
                <c:pt idx="4">
                  <c:v>3.71</c:v>
                </c:pt>
                <c:pt idx="5">
                  <c:v>2.84</c:v>
                </c:pt>
                <c:pt idx="6">
                  <c:v>1.46</c:v>
                </c:pt>
                <c:pt idx="7">
                  <c:v>0.54</c:v>
                </c:pt>
                <c:pt idx="8">
                  <c:v>0.21</c:v>
                </c:pt>
                <c:pt idx="9">
                  <c:v>0.09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65-479A-AEC8-B051409FCC22}"/>
            </c:ext>
          </c:extLst>
        </c:ser>
        <c:ser>
          <c:idx val="1"/>
          <c:order val="1"/>
          <c:tx>
            <c:strRef>
              <c:f>'44-903b'!$R$54:$R$56</c:f>
              <c:strCache>
                <c:ptCount val="3"/>
                <c:pt idx="0">
                  <c:v>IFN3:</c:v>
                </c:pt>
                <c:pt idx="1">
                  <c:v>35,86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'44-903b'!$R$57:$R$70</c:f>
              <c:numCache>
                <c:formatCode>0.00</c:formatCode>
                <c:ptCount val="14"/>
                <c:pt idx="0">
                  <c:v>10.52</c:v>
                </c:pt>
                <c:pt idx="1">
                  <c:v>6.37</c:v>
                </c:pt>
                <c:pt idx="2">
                  <c:v>5.51</c:v>
                </c:pt>
                <c:pt idx="3">
                  <c:v>4.74</c:v>
                </c:pt>
                <c:pt idx="4">
                  <c:v>3.53</c:v>
                </c:pt>
                <c:pt idx="5">
                  <c:v>2.5499999999999998</c:v>
                </c:pt>
                <c:pt idx="6">
                  <c:v>1.55</c:v>
                </c:pt>
                <c:pt idx="7">
                  <c:v>0.7</c:v>
                </c:pt>
                <c:pt idx="8">
                  <c:v>0.21</c:v>
                </c:pt>
                <c:pt idx="9">
                  <c:v>0.11</c:v>
                </c:pt>
                <c:pt idx="10">
                  <c:v>0.04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65-479A-AEC8-B051409FCC22}"/>
            </c:ext>
          </c:extLst>
        </c:ser>
        <c:ser>
          <c:idx val="2"/>
          <c:order val="2"/>
          <c:tx>
            <c:strRef>
              <c:f>'44-903b'!$S$54:$S$56</c:f>
              <c:strCache>
                <c:ptCount val="3"/>
                <c:pt idx="0">
                  <c:v>IFN4:</c:v>
                </c:pt>
                <c:pt idx="1">
                  <c:v>29,72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'44-903b'!$S$57:$S$70</c:f>
              <c:numCache>
                <c:formatCode>0.00</c:formatCode>
                <c:ptCount val="14"/>
                <c:pt idx="0">
                  <c:v>5.61</c:v>
                </c:pt>
                <c:pt idx="1">
                  <c:v>4.96</c:v>
                </c:pt>
                <c:pt idx="2">
                  <c:v>5.1100000000000003</c:v>
                </c:pt>
                <c:pt idx="3">
                  <c:v>4.29</c:v>
                </c:pt>
                <c:pt idx="4">
                  <c:v>3.86</c:v>
                </c:pt>
                <c:pt idx="5">
                  <c:v>2.75</c:v>
                </c:pt>
                <c:pt idx="6">
                  <c:v>1.75</c:v>
                </c:pt>
                <c:pt idx="7">
                  <c:v>0.88</c:v>
                </c:pt>
                <c:pt idx="8">
                  <c:v>0.28999999999999998</c:v>
                </c:pt>
                <c:pt idx="9">
                  <c:v>0.12</c:v>
                </c:pt>
                <c:pt idx="10">
                  <c:v>7.0000000000000007E-2</c:v>
                </c:pt>
                <c:pt idx="11">
                  <c:v>0.02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65-479A-AEC8-B051409FC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5307904351"/>
          <c:y val="0.57483624864765792"/>
          <c:w val="0.28624578980739912"/>
          <c:h val="0.188458555760258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253235825733"/>
          <c:y val="0.13924493615513253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'44-903b'!$P$63:$P$69</c:f>
              <c:numCache>
                <c:formatCode>General</c:formatCode>
                <c:ptCount val="7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</c:numCache>
            </c:numRef>
          </c:cat>
          <c:val>
            <c:numRef>
              <c:f>'44-903b'!$Q$63:$Q$69</c:f>
              <c:numCache>
                <c:formatCode>0.00</c:formatCode>
                <c:ptCount val="7"/>
                <c:pt idx="0">
                  <c:v>1.46</c:v>
                </c:pt>
                <c:pt idx="1">
                  <c:v>0.54</c:v>
                </c:pt>
                <c:pt idx="2">
                  <c:v>0.21</c:v>
                </c:pt>
                <c:pt idx="3">
                  <c:v>0.09</c:v>
                </c:pt>
                <c:pt idx="4">
                  <c:v>0.03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5-495B-B67D-C7A3AB46DC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'44-903b'!$P$63:$P$69</c:f>
              <c:numCache>
                <c:formatCode>General</c:formatCode>
                <c:ptCount val="7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</c:numCache>
            </c:numRef>
          </c:cat>
          <c:val>
            <c:numRef>
              <c:f>'44-903b'!$R$63:$R$69</c:f>
              <c:numCache>
                <c:formatCode>0.00</c:formatCode>
                <c:ptCount val="7"/>
                <c:pt idx="0">
                  <c:v>1.55</c:v>
                </c:pt>
                <c:pt idx="1">
                  <c:v>0.7</c:v>
                </c:pt>
                <c:pt idx="2">
                  <c:v>0.21</c:v>
                </c:pt>
                <c:pt idx="3">
                  <c:v>0.11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45-495B-B67D-C7A3AB46DCF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'44-903b'!$P$63:$P$69</c:f>
              <c:numCache>
                <c:formatCode>General</c:formatCode>
                <c:ptCount val="7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</c:numCache>
            </c:numRef>
          </c:cat>
          <c:val>
            <c:numRef>
              <c:f>'44-903b'!$S$63:$S$69</c:f>
              <c:numCache>
                <c:formatCode>0.00</c:formatCode>
                <c:ptCount val="7"/>
                <c:pt idx="0">
                  <c:v>1.75</c:v>
                </c:pt>
                <c:pt idx="1">
                  <c:v>0.88</c:v>
                </c:pt>
                <c:pt idx="2">
                  <c:v>0.28999999999999998</c:v>
                </c:pt>
                <c:pt idx="3">
                  <c:v>0.12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45-495B-B67D-C7A3AB46D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89-4DF9-814D-32C113C4F4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89-4DF9-814D-32C113C4F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0C-44F2-8079-927877C7B6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0C-44F2-8079-927877C7B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C-4A53-90A8-B25C983062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C-4A53-90A8-B25C98306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BF-42A3-A3A0-AA3AC1A6C5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BF-42A3-A3A0-AA3AC1A6C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C9-4C9A-9C3C-CE2C31CB5A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C9-4C9A-9C3C-CE2C31CB5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E7-4DEF-9D40-ED1702D064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E7-4DEF-9D40-ED1702D06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'44-903b'!$AB$54:$AB$56</c:f>
              <c:strCache>
                <c:ptCount val="3"/>
                <c:pt idx="0">
                  <c:v>IFN3:</c:v>
                </c:pt>
                <c:pt idx="1">
                  <c:v>388,25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'44-903b'!$AB$57:$AB$70</c:f>
              <c:numCache>
                <c:formatCode>0.00</c:formatCode>
                <c:ptCount val="14"/>
                <c:pt idx="0">
                  <c:v>334.88</c:v>
                </c:pt>
                <c:pt idx="1">
                  <c:v>43.33</c:v>
                </c:pt>
                <c:pt idx="2">
                  <c:v>7.51</c:v>
                </c:pt>
                <c:pt idx="3">
                  <c:v>1.55</c:v>
                </c:pt>
                <c:pt idx="4">
                  <c:v>0.53</c:v>
                </c:pt>
                <c:pt idx="5">
                  <c:v>0.28999999999999998</c:v>
                </c:pt>
                <c:pt idx="6">
                  <c:v>0.08</c:v>
                </c:pt>
                <c:pt idx="7">
                  <c:v>0.06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68-49A9-90BC-8E4A495449BE}"/>
            </c:ext>
          </c:extLst>
        </c:ser>
        <c:ser>
          <c:idx val="1"/>
          <c:order val="1"/>
          <c:tx>
            <c:strRef>
              <c:f>'44-903b'!$AC$54:$AC$56</c:f>
              <c:strCache>
                <c:ptCount val="3"/>
                <c:pt idx="0">
                  <c:v>IFN4:</c:v>
                </c:pt>
                <c:pt idx="1">
                  <c:v>470,47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'44-903b'!$AC$57:$AC$70</c:f>
              <c:numCache>
                <c:formatCode>0.00</c:formatCode>
                <c:ptCount val="14"/>
                <c:pt idx="0">
                  <c:v>374.38</c:v>
                </c:pt>
                <c:pt idx="1">
                  <c:v>76.430000000000007</c:v>
                </c:pt>
                <c:pt idx="2">
                  <c:v>15.4</c:v>
                </c:pt>
                <c:pt idx="3">
                  <c:v>2.87</c:v>
                </c:pt>
                <c:pt idx="4">
                  <c:v>0.74</c:v>
                </c:pt>
                <c:pt idx="5">
                  <c:v>0.31</c:v>
                </c:pt>
                <c:pt idx="6">
                  <c:v>0.2</c:v>
                </c:pt>
                <c:pt idx="7">
                  <c:v>0.09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68-49A9-90BC-8E4A49544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D6-475F-BBEF-FB329EBCC9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D6-475F-BBEF-FB329EBCC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EF-478A-9AF6-19645C3E74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EF-478A-9AF6-19645C3E7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B4-43C2-BDBA-DF7EA44875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B4-43C2-BDBA-DF7EA4487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3E-4B73-9B57-25E8842A72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3E-4B73-9B57-25E8842A7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7B-4AFA-890D-4A971506FE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7B-4AFA-890D-4A971506F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B1-49B2-94A6-7B55B2E1E8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B1-49B2-94A6-7B55B2E1E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82-4817-88ED-D2B61D67D2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82-4817-88ED-D2B61D67D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36-4ACF-827E-7CD7E64945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36-4ACF-827E-7CD7E6494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3F-4137-8CC2-9A76177079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3F-4137-8CC2-9A7617707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47-44FB-A78A-B4A8625808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47-44FB-A78A-B4A862580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EA-4F1E-8F1C-1DFC52F42A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EA-4F1E-8F1C-1DFC52F42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FF-4ED2-8929-AF3CACD728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FF-4ED2-8929-AF3CACD72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49-4EB7-AD6C-ED727CB34A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49-4EB7-AD6C-ED727CB34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80-48FB-B138-297D34F668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80-48FB-B138-297D34F66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54-419D-A8DD-51B0861E1D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54-419D-A8DD-51B0861E1D9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754-419D-A8DD-51B0861E1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FC-4B6A-885F-31EA789206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FC-4B6A-885F-31EA789206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FC-4B6A-885F-31EA78920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DA-42D2-BBDD-98F163C80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DA-42D2-BBDD-98F163C80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1E-40A7-8F4B-9ACBE448AC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1E-40A7-8F4B-9ACBE448AC6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31E-40A7-8F4B-9ACBE448A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07-4B48-8842-9D6E222EEF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07-4B48-8842-9D6E222EE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9-4BFE-A415-DAE1E88BC7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9-4BFE-A415-DAE1E88BC75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799-4BFE-A415-DAE1E88BC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4E-4E44-B9AF-F55E97B354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4E-4E44-B9AF-F55E97B35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5E-49ED-B072-D3942265C9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5E-49ED-B072-D3942265C93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85E-49ED-B072-D3942265C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2D-46E2-B7DB-AFB2E9ABE50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2D-46E2-B7DB-AFB2E9ABE50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42D-46E2-B7DB-AFB2E9ABE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E2-45DD-81BA-E50F91BEE2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E2-45DD-81BA-E50F91BEE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'44-903b'!$W$54:$W$56</c:f>
              <c:strCache>
                <c:ptCount val="3"/>
                <c:pt idx="0">
                  <c:v>IFN3:</c:v>
                </c:pt>
                <c:pt idx="1">
                  <c:v>54,85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'44-903b'!$W$57:$W$70</c:f>
              <c:numCache>
                <c:formatCode>0.00</c:formatCode>
                <c:ptCount val="14"/>
                <c:pt idx="0">
                  <c:v>30.43</c:v>
                </c:pt>
                <c:pt idx="1">
                  <c:v>10.61</c:v>
                </c:pt>
                <c:pt idx="2">
                  <c:v>6.67</c:v>
                </c:pt>
                <c:pt idx="3">
                  <c:v>3.5</c:v>
                </c:pt>
                <c:pt idx="4">
                  <c:v>1.84</c:v>
                </c:pt>
                <c:pt idx="5">
                  <c:v>0.85</c:v>
                </c:pt>
                <c:pt idx="6">
                  <c:v>0.45</c:v>
                </c:pt>
                <c:pt idx="7">
                  <c:v>0.27</c:v>
                </c:pt>
                <c:pt idx="8">
                  <c:v>0.08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D-4AD7-B951-FC2DE5490F4B}"/>
            </c:ext>
          </c:extLst>
        </c:ser>
        <c:ser>
          <c:idx val="1"/>
          <c:order val="1"/>
          <c:tx>
            <c:strRef>
              <c:f>'44-903b'!$X$54:$X$56</c:f>
              <c:strCache>
                <c:ptCount val="3"/>
                <c:pt idx="0">
                  <c:v>IFN4:</c:v>
                </c:pt>
                <c:pt idx="1">
                  <c:v>69,18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'44-903b'!$X$57:$X$70</c:f>
              <c:numCache>
                <c:formatCode>0.00</c:formatCode>
                <c:ptCount val="14"/>
                <c:pt idx="0">
                  <c:v>32.729999999999997</c:v>
                </c:pt>
                <c:pt idx="1">
                  <c:v>16.18</c:v>
                </c:pt>
                <c:pt idx="2">
                  <c:v>9.24</c:v>
                </c:pt>
                <c:pt idx="3">
                  <c:v>5.4</c:v>
                </c:pt>
                <c:pt idx="4">
                  <c:v>2.91</c:v>
                </c:pt>
                <c:pt idx="5">
                  <c:v>1.25</c:v>
                </c:pt>
                <c:pt idx="6">
                  <c:v>0.66</c:v>
                </c:pt>
                <c:pt idx="7">
                  <c:v>0.39</c:v>
                </c:pt>
                <c:pt idx="8">
                  <c:v>0.2</c:v>
                </c:pt>
                <c:pt idx="9">
                  <c:v>0.09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D-4AD7-B951-FC2DE5490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'44-903b'!$W$65:$W$70</c:f>
              <c:numCache>
                <c:formatCode>0.00</c:formatCode>
                <c:ptCount val="6"/>
                <c:pt idx="0">
                  <c:v>0.08</c:v>
                </c:pt>
                <c:pt idx="1">
                  <c:v>0.05</c:v>
                </c:pt>
                <c:pt idx="2">
                  <c:v>0.03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96-436F-9E0B-648E176C65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'44-903b'!$X$65:$X$70</c:f>
              <c:numCache>
                <c:formatCode>0.00</c:formatCode>
                <c:ptCount val="6"/>
                <c:pt idx="0">
                  <c:v>0.2</c:v>
                </c:pt>
                <c:pt idx="1">
                  <c:v>0.09</c:v>
                </c:pt>
                <c:pt idx="2">
                  <c:v>0.05</c:v>
                </c:pt>
                <c:pt idx="3">
                  <c:v>0.03</c:v>
                </c:pt>
                <c:pt idx="4">
                  <c:v>0.01</c:v>
                </c:pt>
                <c:pt idx="5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96-436F-9E0B-648E176C6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C1-4F11-B814-244AA6395B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C1-4F11-B814-244AA6395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'44-903b'!$V$54:$V$56</c:f>
              <c:strCache>
                <c:ptCount val="3"/>
                <c:pt idx="0">
                  <c:v>IFN2:</c:v>
                </c:pt>
                <c:pt idx="1">
                  <c:v>57,78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'44-903b'!$V$57:$V$70</c:f>
              <c:numCache>
                <c:formatCode>0.00</c:formatCode>
                <c:ptCount val="14"/>
                <c:pt idx="0">
                  <c:v>33.28</c:v>
                </c:pt>
                <c:pt idx="1">
                  <c:v>12.14</c:v>
                </c:pt>
                <c:pt idx="2">
                  <c:v>6.16</c:v>
                </c:pt>
                <c:pt idx="3">
                  <c:v>3.25</c:v>
                </c:pt>
                <c:pt idx="4">
                  <c:v>1.42</c:v>
                </c:pt>
                <c:pt idx="5">
                  <c:v>0.69</c:v>
                </c:pt>
                <c:pt idx="6">
                  <c:v>0.4</c:v>
                </c:pt>
                <c:pt idx="7">
                  <c:v>0.23</c:v>
                </c:pt>
                <c:pt idx="8">
                  <c:v>0.06</c:v>
                </c:pt>
                <c:pt idx="9">
                  <c:v>0.05</c:v>
                </c:pt>
                <c:pt idx="10">
                  <c:v>0.03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1A-4B6A-AF06-4B8768A5E478}"/>
            </c:ext>
          </c:extLst>
        </c:ser>
        <c:ser>
          <c:idx val="1"/>
          <c:order val="1"/>
          <c:tx>
            <c:strRef>
              <c:f>'44-903b'!$W$54:$W$56</c:f>
              <c:strCache>
                <c:ptCount val="3"/>
                <c:pt idx="0">
                  <c:v>IFN3:</c:v>
                </c:pt>
                <c:pt idx="1">
                  <c:v>54,85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'44-903b'!$W$57:$W$70</c:f>
              <c:numCache>
                <c:formatCode>0.00</c:formatCode>
                <c:ptCount val="14"/>
                <c:pt idx="0">
                  <c:v>30.43</c:v>
                </c:pt>
                <c:pt idx="1">
                  <c:v>10.61</c:v>
                </c:pt>
                <c:pt idx="2">
                  <c:v>6.67</c:v>
                </c:pt>
                <c:pt idx="3">
                  <c:v>3.5</c:v>
                </c:pt>
                <c:pt idx="4">
                  <c:v>1.84</c:v>
                </c:pt>
                <c:pt idx="5">
                  <c:v>0.85</c:v>
                </c:pt>
                <c:pt idx="6">
                  <c:v>0.45</c:v>
                </c:pt>
                <c:pt idx="7">
                  <c:v>0.27</c:v>
                </c:pt>
                <c:pt idx="8">
                  <c:v>0.08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1A-4B6A-AF06-4B8768A5E478}"/>
            </c:ext>
          </c:extLst>
        </c:ser>
        <c:ser>
          <c:idx val="2"/>
          <c:order val="2"/>
          <c:tx>
            <c:strRef>
              <c:f>'44-903b'!$X$54:$X$56</c:f>
              <c:strCache>
                <c:ptCount val="3"/>
                <c:pt idx="0">
                  <c:v>IFN4:</c:v>
                </c:pt>
                <c:pt idx="1">
                  <c:v>69,18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'44-903b'!$X$57:$X$70</c:f>
              <c:numCache>
                <c:formatCode>0.00</c:formatCode>
                <c:ptCount val="14"/>
                <c:pt idx="0">
                  <c:v>32.729999999999997</c:v>
                </c:pt>
                <c:pt idx="1">
                  <c:v>16.18</c:v>
                </c:pt>
                <c:pt idx="2">
                  <c:v>9.24</c:v>
                </c:pt>
                <c:pt idx="3">
                  <c:v>5.4</c:v>
                </c:pt>
                <c:pt idx="4">
                  <c:v>2.91</c:v>
                </c:pt>
                <c:pt idx="5">
                  <c:v>1.25</c:v>
                </c:pt>
                <c:pt idx="6">
                  <c:v>0.66</c:v>
                </c:pt>
                <c:pt idx="7">
                  <c:v>0.39</c:v>
                </c:pt>
                <c:pt idx="8">
                  <c:v>0.2</c:v>
                </c:pt>
                <c:pt idx="9">
                  <c:v>0.09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1A-4B6A-AF06-4B8768A5E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594149958059366"/>
          <c:y val="0.54081098122244875"/>
          <c:w val="0.31429975253093367"/>
          <c:h val="0.21400362995271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'44-903b'!$U$61:$U$70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'44-903b'!$V$61:$V$70</c:f>
              <c:numCache>
                <c:formatCode>0.00</c:formatCode>
                <c:ptCount val="10"/>
                <c:pt idx="0">
                  <c:v>1.42</c:v>
                </c:pt>
                <c:pt idx="1">
                  <c:v>0.69</c:v>
                </c:pt>
                <c:pt idx="2">
                  <c:v>0.4</c:v>
                </c:pt>
                <c:pt idx="3">
                  <c:v>0.23</c:v>
                </c:pt>
                <c:pt idx="4">
                  <c:v>0.06</c:v>
                </c:pt>
                <c:pt idx="5">
                  <c:v>0.05</c:v>
                </c:pt>
                <c:pt idx="6">
                  <c:v>0.03</c:v>
                </c:pt>
                <c:pt idx="7">
                  <c:v>0.03</c:v>
                </c:pt>
                <c:pt idx="8">
                  <c:v>0.02</c:v>
                </c:pt>
                <c:pt idx="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5-4256-A580-9F4370AF2A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'44-903b'!$U$61:$U$70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'44-903b'!$W$61:$W$70</c:f>
              <c:numCache>
                <c:formatCode>0.00</c:formatCode>
                <c:ptCount val="10"/>
                <c:pt idx="0">
                  <c:v>1.84</c:v>
                </c:pt>
                <c:pt idx="1">
                  <c:v>0.85</c:v>
                </c:pt>
                <c:pt idx="2">
                  <c:v>0.45</c:v>
                </c:pt>
                <c:pt idx="3">
                  <c:v>0.27</c:v>
                </c:pt>
                <c:pt idx="4">
                  <c:v>0.08</c:v>
                </c:pt>
                <c:pt idx="5">
                  <c:v>0.05</c:v>
                </c:pt>
                <c:pt idx="6">
                  <c:v>0.03</c:v>
                </c:pt>
                <c:pt idx="7">
                  <c:v>0.02</c:v>
                </c:pt>
                <c:pt idx="8">
                  <c:v>0.02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5-4256-A580-9F4370AF2A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'44-903b'!$U$61:$U$70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'44-903b'!$X$61:$X$70</c:f>
              <c:numCache>
                <c:formatCode>0.00</c:formatCode>
                <c:ptCount val="10"/>
                <c:pt idx="0">
                  <c:v>2.91</c:v>
                </c:pt>
                <c:pt idx="1">
                  <c:v>1.25</c:v>
                </c:pt>
                <c:pt idx="2">
                  <c:v>0.66</c:v>
                </c:pt>
                <c:pt idx="3">
                  <c:v>0.39</c:v>
                </c:pt>
                <c:pt idx="4">
                  <c:v>0.2</c:v>
                </c:pt>
                <c:pt idx="5">
                  <c:v>0.09</c:v>
                </c:pt>
                <c:pt idx="6">
                  <c:v>0.05</c:v>
                </c:pt>
                <c:pt idx="7">
                  <c:v>0.03</c:v>
                </c:pt>
                <c:pt idx="8">
                  <c:v>0.01</c:v>
                </c:pt>
                <c:pt idx="9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E5-4256-A580-9F4370AF2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70-4BF7-ACC7-9DA782FA8D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70-4BF7-ACC7-9DA782FA8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96-44A3-8ADA-2A514F3FFC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96-44A3-8ADA-2A514F3FF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'44-903b'!$AA$54:$AA$56</c:f>
              <c:strCache>
                <c:ptCount val="3"/>
                <c:pt idx="0">
                  <c:v>IFN2:</c:v>
                </c:pt>
                <c:pt idx="1">
                  <c:v>346,06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'44-903b'!$AA$57:$AA$70</c:f>
              <c:numCache>
                <c:formatCode>0.00</c:formatCode>
                <c:ptCount val="14"/>
                <c:pt idx="0">
                  <c:v>311.76</c:v>
                </c:pt>
                <c:pt idx="1">
                  <c:v>28.06</c:v>
                </c:pt>
                <c:pt idx="2">
                  <c:v>4.93</c:v>
                </c:pt>
                <c:pt idx="3">
                  <c:v>0.65</c:v>
                </c:pt>
                <c:pt idx="4">
                  <c:v>0.39</c:v>
                </c:pt>
                <c:pt idx="5">
                  <c:v>0.17</c:v>
                </c:pt>
                <c:pt idx="6">
                  <c:v>7.0000000000000007E-2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B-4EEF-AD3F-F362DF488A05}"/>
            </c:ext>
          </c:extLst>
        </c:ser>
        <c:ser>
          <c:idx val="1"/>
          <c:order val="1"/>
          <c:tx>
            <c:strRef>
              <c:f>'44-903b'!$AB$54:$AB$56</c:f>
              <c:strCache>
                <c:ptCount val="3"/>
                <c:pt idx="0">
                  <c:v>IFN3:</c:v>
                </c:pt>
                <c:pt idx="1">
                  <c:v>388,25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'44-903b'!$AB$57:$AB$70</c:f>
              <c:numCache>
                <c:formatCode>0.00</c:formatCode>
                <c:ptCount val="14"/>
                <c:pt idx="0">
                  <c:v>334.88</c:v>
                </c:pt>
                <c:pt idx="1">
                  <c:v>43.33</c:v>
                </c:pt>
                <c:pt idx="2">
                  <c:v>7.51</c:v>
                </c:pt>
                <c:pt idx="3">
                  <c:v>1.55</c:v>
                </c:pt>
                <c:pt idx="4">
                  <c:v>0.53</c:v>
                </c:pt>
                <c:pt idx="5">
                  <c:v>0.28999999999999998</c:v>
                </c:pt>
                <c:pt idx="6">
                  <c:v>0.08</c:v>
                </c:pt>
                <c:pt idx="7">
                  <c:v>0.06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FB-4EEF-AD3F-F362DF488A05}"/>
            </c:ext>
          </c:extLst>
        </c:ser>
        <c:ser>
          <c:idx val="2"/>
          <c:order val="2"/>
          <c:tx>
            <c:strRef>
              <c:f>'44-903b'!$AC$54:$AC$56</c:f>
              <c:strCache>
                <c:ptCount val="3"/>
                <c:pt idx="0">
                  <c:v>IFN4:</c:v>
                </c:pt>
                <c:pt idx="1">
                  <c:v>470,47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'44-903b'!$AC$57:$AC$70</c:f>
              <c:numCache>
                <c:formatCode>0.00</c:formatCode>
                <c:ptCount val="14"/>
                <c:pt idx="0">
                  <c:v>374.38</c:v>
                </c:pt>
                <c:pt idx="1">
                  <c:v>76.430000000000007</c:v>
                </c:pt>
                <c:pt idx="2">
                  <c:v>15.4</c:v>
                </c:pt>
                <c:pt idx="3">
                  <c:v>2.87</c:v>
                </c:pt>
                <c:pt idx="4">
                  <c:v>0.74</c:v>
                </c:pt>
                <c:pt idx="5">
                  <c:v>0.31</c:v>
                </c:pt>
                <c:pt idx="6">
                  <c:v>0.2</c:v>
                </c:pt>
                <c:pt idx="7">
                  <c:v>0.09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FB-4EEF-AD3F-F362DF488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77398057201609"/>
          <c:y val="0.58106652770540212"/>
          <c:w val="0.31822751453612558"/>
          <c:h val="0.225855001579726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4708450388426"/>
          <c:y val="0.13821550112305514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'44-903b'!$AA$59:$AA$70</c:f>
              <c:numCache>
                <c:formatCode>0.00</c:formatCode>
                <c:ptCount val="12"/>
                <c:pt idx="0">
                  <c:v>4.93</c:v>
                </c:pt>
                <c:pt idx="1">
                  <c:v>0.65</c:v>
                </c:pt>
                <c:pt idx="2">
                  <c:v>0.39</c:v>
                </c:pt>
                <c:pt idx="3">
                  <c:v>0.17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F3-465E-91BE-02D3CAA43A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'44-903b'!$AB$59:$AB$70</c:f>
              <c:numCache>
                <c:formatCode>0.00</c:formatCode>
                <c:ptCount val="12"/>
                <c:pt idx="0">
                  <c:v>7.51</c:v>
                </c:pt>
                <c:pt idx="1">
                  <c:v>1.55</c:v>
                </c:pt>
                <c:pt idx="2">
                  <c:v>0.53</c:v>
                </c:pt>
                <c:pt idx="3">
                  <c:v>0.28999999999999998</c:v>
                </c:pt>
                <c:pt idx="4">
                  <c:v>0.08</c:v>
                </c:pt>
                <c:pt idx="5">
                  <c:v>0.06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F3-465E-91BE-02D3CAA43A8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'44-903b'!$AC$59:$AC$70</c:f>
              <c:numCache>
                <c:formatCode>0.00</c:formatCode>
                <c:ptCount val="12"/>
                <c:pt idx="0">
                  <c:v>15.4</c:v>
                </c:pt>
                <c:pt idx="1">
                  <c:v>2.87</c:v>
                </c:pt>
                <c:pt idx="2">
                  <c:v>0.74</c:v>
                </c:pt>
                <c:pt idx="3">
                  <c:v>0.31</c:v>
                </c:pt>
                <c:pt idx="4">
                  <c:v>0.2</c:v>
                </c:pt>
                <c:pt idx="5">
                  <c:v>0.09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F3-465E-91BE-02D3CAA43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  <c:max val="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88-4D3E-B0DD-467BC29005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88-4D3E-B0DD-467BC2900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F9-48AB-94D9-81B329EB22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F9-48AB-94D9-81B329EB228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F9-48AB-94D9-81B329EB2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88-4CDE-B719-14072C0C7B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88-4CDE-B719-14072C0C7B0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E88-4CDE-B719-14072C0C7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32-4D37-A4F5-BE61534229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32-4D37-A4F5-BE6153422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8E-468B-9337-CC580DBC95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8E-468B-9337-CC580DBC9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14-4293-9084-9C54577753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14-4293-9084-9C5457775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CB-46AC-A68D-14EBBE822D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CB-46AC-A68D-14EBBE822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3A-4030-8F8A-B081840EDD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3A-4030-8F8A-B081840ED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35-431A-B488-61B08E010F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35-431A-B488-61B08E010F3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135-431A-B488-61B08E010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19-4D43-A410-932DF20A42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19-4D43-A410-932DF20A428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619-4D43-A410-932DF20A4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DF-42E9-B406-D51C2D033A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DF-42E9-B406-D51C2D033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37-4AB8-93DA-F19ABE7A7F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37-4AB8-93DA-F19ABE7A7F7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37-4AB8-93DA-F19ABE7A7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4E-4F2A-81DD-31086FE225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4E-4F2A-81DD-31086FE2259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4E-4F2A-81DD-31086FE22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12-42A6-B658-BF690DB348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12-42A6-B658-BF690DB34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01-455F-A11B-9DFEA40A56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01-455F-A11B-9DFEA40A567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301-455F-A11B-9DFEA40A5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B0-4F6B-A1C7-8CA732ED1C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B0-4F6B-A1C7-8CA732ED1C3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9B0-4F6B-A1C7-8CA732ED1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6E-41C9-8A50-702F49B6A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6E-41C9-8A50-702F49B6A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8A-4F50-80B2-C5A62D1D62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8A-4F50-80B2-C5A62D1D624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58A-4F50-80B2-C5A62D1D6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5B-443A-9EB9-AE3196676F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5B-443A-9EB9-AE3196676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77-4B0D-A19F-8724100A1D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77-4B0D-A19F-8724100A1DE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477-4B0D-A19F-8724100A1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 P. </a:t>
            </a: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x</a:t>
            </a: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 canadensis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'44-903b'!$AZ$54:$AZ$56</c:f>
              <c:strCache>
                <c:ptCount val="3"/>
                <c:pt idx="0">
                  <c:v>IFN2:</c:v>
                </c:pt>
                <c:pt idx="1">
                  <c:v>0,54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'44-903b'!$AZ$57:$AZ$70</c:f>
              <c:numCache>
                <c:formatCode>0.00</c:formatCode>
                <c:ptCount val="14"/>
                <c:pt idx="0">
                  <c:v>0.09</c:v>
                </c:pt>
                <c:pt idx="1">
                  <c:v>0.06</c:v>
                </c:pt>
                <c:pt idx="2">
                  <c:v>0.11</c:v>
                </c:pt>
                <c:pt idx="3">
                  <c:v>0.14000000000000001</c:v>
                </c:pt>
                <c:pt idx="4">
                  <c:v>0.05</c:v>
                </c:pt>
                <c:pt idx="5">
                  <c:v>0.04</c:v>
                </c:pt>
                <c:pt idx="6">
                  <c:v>0.03</c:v>
                </c:pt>
                <c:pt idx="7">
                  <c:v>0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C-42CE-B6EA-509D2B9DF674}"/>
            </c:ext>
          </c:extLst>
        </c:ser>
        <c:ser>
          <c:idx val="1"/>
          <c:order val="1"/>
          <c:tx>
            <c:strRef>
              <c:f>'44-903b'!$BA$54:$BA$56</c:f>
              <c:strCache>
                <c:ptCount val="3"/>
                <c:pt idx="0">
                  <c:v>IFN3:</c:v>
                </c:pt>
                <c:pt idx="1">
                  <c:v>4,18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'44-903b'!$BA$57:$BA$70</c:f>
              <c:numCache>
                <c:formatCode>0.00</c:formatCode>
                <c:ptCount val="14"/>
                <c:pt idx="0">
                  <c:v>0.86</c:v>
                </c:pt>
                <c:pt idx="1">
                  <c:v>0.56999999999999995</c:v>
                </c:pt>
                <c:pt idx="2">
                  <c:v>0.48</c:v>
                </c:pt>
                <c:pt idx="3">
                  <c:v>0.43</c:v>
                </c:pt>
                <c:pt idx="4">
                  <c:v>0.5</c:v>
                </c:pt>
                <c:pt idx="5">
                  <c:v>0.55000000000000004</c:v>
                </c:pt>
                <c:pt idx="6">
                  <c:v>0.37</c:v>
                </c:pt>
                <c:pt idx="7">
                  <c:v>0.18</c:v>
                </c:pt>
                <c:pt idx="8">
                  <c:v>0.06</c:v>
                </c:pt>
                <c:pt idx="9">
                  <c:v>0.06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3C-42CE-B6EA-509D2B9DF674}"/>
            </c:ext>
          </c:extLst>
        </c:ser>
        <c:ser>
          <c:idx val="2"/>
          <c:order val="2"/>
          <c:tx>
            <c:strRef>
              <c:f>'44-903b'!$BB$54:$BB$56</c:f>
              <c:strCache>
                <c:ptCount val="3"/>
                <c:pt idx="0">
                  <c:v>IFN4:</c:v>
                </c:pt>
                <c:pt idx="1">
                  <c:v>3,41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'44-903b'!$BB$57:$BB$70</c:f>
              <c:numCache>
                <c:formatCode>0.00</c:formatCode>
                <c:ptCount val="14"/>
                <c:pt idx="0">
                  <c:v>0.54</c:v>
                </c:pt>
                <c:pt idx="1">
                  <c:v>0.25</c:v>
                </c:pt>
                <c:pt idx="2">
                  <c:v>0.4</c:v>
                </c:pt>
                <c:pt idx="3">
                  <c:v>0.52</c:v>
                </c:pt>
                <c:pt idx="4">
                  <c:v>0.43</c:v>
                </c:pt>
                <c:pt idx="5">
                  <c:v>0.49</c:v>
                </c:pt>
                <c:pt idx="6">
                  <c:v>0.22</c:v>
                </c:pt>
                <c:pt idx="7">
                  <c:v>0.16</c:v>
                </c:pt>
                <c:pt idx="8">
                  <c:v>0.08</c:v>
                </c:pt>
                <c:pt idx="9">
                  <c:v>0.05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3C-42CE-B6EA-509D2B9DF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7322834643"/>
          <c:y val="0.54965092815964101"/>
          <c:w val="0.30523299928418041"/>
          <c:h val="0.19470085679414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1E-4006-A1EC-E4D5C10C77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1E-4006-A1EC-E4D5C10C7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088093854040056E-2"/>
          <c:y val="0.15966973763907041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'44-903b'!$AY$65:$AY$70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'44-903b'!$AZ$65:$AZ$70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EE-4576-AFDA-87C1C640B2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'44-903b'!$AY$65:$AY$70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'44-903b'!$BA$65:$BA$70</c:f>
              <c:numCache>
                <c:formatCode>0.00</c:formatCode>
                <c:ptCount val="6"/>
                <c:pt idx="0">
                  <c:v>0.06</c:v>
                </c:pt>
                <c:pt idx="1">
                  <c:v>0.06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EE-4576-AFDA-87C1C640B21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'44-903b'!$AY$65:$AY$70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'44-903b'!$BB$65:$BB$70</c:f>
              <c:numCache>
                <c:formatCode>0.00</c:formatCode>
                <c:ptCount val="6"/>
                <c:pt idx="0">
                  <c:v>0.08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EE-4576-AFDA-87C1C640B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19-4E43-8DAF-71C8DEB19C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19-4E43-8DAF-71C8DEB19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5C-4346-85F6-99C875EE1A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5C-4346-85F6-99C875EE1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4A-466D-BD86-985590A3E4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4A-466D-BD86-985590A3E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74-4D54-8F75-3A56130D56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74-4D54-8F75-3A56130D5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16-46F8-A39D-31E209989E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16-46F8-A39D-31E209989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47-4983-84DA-F4F061CCE9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47-4983-84DA-F4F061CCE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66675</xdr:colOff>
      <xdr:row>25</xdr:row>
      <xdr:rowOff>152400</xdr:rowOff>
    </xdr:from>
    <xdr:to>
      <xdr:col>4</xdr:col>
      <xdr:colOff>1114424</xdr:colOff>
      <xdr:row>36</xdr:row>
      <xdr:rowOff>108900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967740</xdr:colOff>
      <xdr:row>25</xdr:row>
      <xdr:rowOff>161925</xdr:rowOff>
    </xdr:from>
    <xdr:to>
      <xdr:col>10</xdr:col>
      <xdr:colOff>0</xdr:colOff>
      <xdr:row>36</xdr:row>
      <xdr:rowOff>118425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36</xdr:row>
      <xdr:rowOff>108900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17</xdr:col>
      <xdr:colOff>297180</xdr:colOff>
      <xdr:row>25</xdr:row>
      <xdr:rowOff>165735</xdr:rowOff>
    </xdr:from>
    <xdr:to>
      <xdr:col>19</xdr:col>
      <xdr:colOff>1104899</xdr:colOff>
      <xdr:row>36</xdr:row>
      <xdr:rowOff>137475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9524</xdr:colOff>
      <xdr:row>26</xdr:row>
      <xdr:rowOff>28575</xdr:rowOff>
    </xdr:from>
    <xdr:to>
      <xdr:col>25</xdr:col>
      <xdr:colOff>7619</xdr:colOff>
      <xdr:row>47</xdr:row>
      <xdr:rowOff>163830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655320</xdr:colOff>
      <xdr:row>25</xdr:row>
      <xdr:rowOff>142875</xdr:rowOff>
    </xdr:from>
    <xdr:to>
      <xdr:col>25</xdr:col>
      <xdr:colOff>0</xdr:colOff>
      <xdr:row>36</xdr:row>
      <xdr:rowOff>99375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281940</xdr:colOff>
      <xdr:row>25</xdr:row>
      <xdr:rowOff>142876</xdr:rowOff>
    </xdr:from>
    <xdr:to>
      <xdr:col>30</xdr:col>
      <xdr:colOff>1</xdr:colOff>
      <xdr:row>36</xdr:row>
      <xdr:rowOff>99376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55</xdr:col>
      <xdr:colOff>0</xdr:colOff>
      <xdr:row>27</xdr:row>
      <xdr:rowOff>9525</xdr:rowOff>
    </xdr:from>
    <xdr:to>
      <xdr:col>55</xdr:col>
      <xdr:colOff>0</xdr:colOff>
      <xdr:row>48</xdr:row>
      <xdr:rowOff>171450</xdr:rowOff>
    </xdr:to>
    <xdr:graphicFrame macro="">
      <xdr:nvGraphicFramePr>
        <xdr:cNvPr id="93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52</xdr:col>
      <xdr:colOff>1127760</xdr:colOff>
      <xdr:row>25</xdr:row>
      <xdr:rowOff>133350</xdr:rowOff>
    </xdr:from>
    <xdr:to>
      <xdr:col>55</xdr:col>
      <xdr:colOff>0</xdr:colOff>
      <xdr:row>36</xdr:row>
      <xdr:rowOff>89850</xdr:rowOff>
    </xdr:to>
    <xdr:graphicFrame macro="">
      <xdr:nvGraphicFramePr>
        <xdr:cNvPr id="94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55</xdr:col>
      <xdr:colOff>0</xdr:colOff>
      <xdr:row>26</xdr:row>
      <xdr:rowOff>123825</xdr:rowOff>
    </xdr:from>
    <xdr:to>
      <xdr:col>55</xdr:col>
      <xdr:colOff>0</xdr:colOff>
      <xdr:row>38</xdr:row>
      <xdr:rowOff>95250</xdr:rowOff>
    </xdr:to>
    <xdr:graphicFrame macro="">
      <xdr:nvGraphicFramePr>
        <xdr:cNvPr id="95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55</xdr:col>
      <xdr:colOff>0</xdr:colOff>
      <xdr:row>27</xdr:row>
      <xdr:rowOff>9525</xdr:rowOff>
    </xdr:from>
    <xdr:to>
      <xdr:col>55</xdr:col>
      <xdr:colOff>0</xdr:colOff>
      <xdr:row>48</xdr:row>
      <xdr:rowOff>171450</xdr:rowOff>
    </xdr:to>
    <xdr:graphicFrame macro="">
      <xdr:nvGraphicFramePr>
        <xdr:cNvPr id="96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55</xdr:col>
      <xdr:colOff>0</xdr:colOff>
      <xdr:row>26</xdr:row>
      <xdr:rowOff>142875</xdr:rowOff>
    </xdr:from>
    <xdr:to>
      <xdr:col>55</xdr:col>
      <xdr:colOff>0</xdr:colOff>
      <xdr:row>38</xdr:row>
      <xdr:rowOff>114300</xdr:rowOff>
    </xdr:to>
    <xdr:graphicFrame macro="">
      <xdr:nvGraphicFramePr>
        <xdr:cNvPr id="97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55</xdr:col>
      <xdr:colOff>0</xdr:colOff>
      <xdr:row>26</xdr:row>
      <xdr:rowOff>142875</xdr:rowOff>
    </xdr:from>
    <xdr:to>
      <xdr:col>55</xdr:col>
      <xdr:colOff>0</xdr:colOff>
      <xdr:row>38</xdr:row>
      <xdr:rowOff>114300</xdr:rowOff>
    </xdr:to>
    <xdr:graphicFrame macro="">
      <xdr:nvGraphicFramePr>
        <xdr:cNvPr id="98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152400</xdr:rowOff>
    </xdr:to>
    <xdr:graphicFrame macro="">
      <xdr:nvGraphicFramePr>
        <xdr:cNvPr id="99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55</xdr:col>
      <xdr:colOff>0</xdr:colOff>
      <xdr:row>25</xdr:row>
      <xdr:rowOff>161925</xdr:rowOff>
    </xdr:from>
    <xdr:to>
      <xdr:col>55</xdr:col>
      <xdr:colOff>0</xdr:colOff>
      <xdr:row>37</xdr:row>
      <xdr:rowOff>133350</xdr:rowOff>
    </xdr:to>
    <xdr:graphicFrame macro="">
      <xdr:nvGraphicFramePr>
        <xdr:cNvPr id="100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1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02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3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4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05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6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07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55</xdr:col>
      <xdr:colOff>0</xdr:colOff>
      <xdr:row>25</xdr:row>
      <xdr:rowOff>161925</xdr:rowOff>
    </xdr:from>
    <xdr:to>
      <xdr:col>55</xdr:col>
      <xdr:colOff>0</xdr:colOff>
      <xdr:row>37</xdr:row>
      <xdr:rowOff>19050</xdr:rowOff>
    </xdr:to>
    <xdr:graphicFrame macro="">
      <xdr:nvGraphicFramePr>
        <xdr:cNvPr id="108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9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10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55</xdr:col>
      <xdr:colOff>0</xdr:colOff>
      <xdr:row>25</xdr:row>
      <xdr:rowOff>180975</xdr:rowOff>
    </xdr:from>
    <xdr:to>
      <xdr:col>55</xdr:col>
      <xdr:colOff>0</xdr:colOff>
      <xdr:row>37</xdr:row>
      <xdr:rowOff>152400</xdr:rowOff>
    </xdr:to>
    <xdr:graphicFrame macro="">
      <xdr:nvGraphicFramePr>
        <xdr:cNvPr id="111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12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13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14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15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16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17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18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19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20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21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22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23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24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25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26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27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28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29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0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31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2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3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34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35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6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37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38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9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40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41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4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41</xdr:col>
      <xdr:colOff>485775</xdr:colOff>
      <xdr:row>25</xdr:row>
      <xdr:rowOff>133350</xdr:rowOff>
    </xdr:from>
    <xdr:to>
      <xdr:col>45</xdr:col>
      <xdr:colOff>0</xdr:colOff>
      <xdr:row>36</xdr:row>
      <xdr:rowOff>89850</xdr:rowOff>
    </xdr:to>
    <xdr:graphicFrame macro="">
      <xdr:nvGraphicFramePr>
        <xdr:cNvPr id="143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4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36</xdr:col>
      <xdr:colOff>542925</xdr:colOff>
      <xdr:row>25</xdr:row>
      <xdr:rowOff>133350</xdr:rowOff>
    </xdr:from>
    <xdr:to>
      <xdr:col>40</xdr:col>
      <xdr:colOff>0</xdr:colOff>
      <xdr:row>36</xdr:row>
      <xdr:rowOff>89850</xdr:rowOff>
    </xdr:to>
    <xdr:graphicFrame macro="">
      <xdr:nvGraphicFramePr>
        <xdr:cNvPr id="145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46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31</xdr:col>
      <xdr:colOff>495300</xdr:colOff>
      <xdr:row>25</xdr:row>
      <xdr:rowOff>142875</xdr:rowOff>
    </xdr:from>
    <xdr:to>
      <xdr:col>34</xdr:col>
      <xdr:colOff>1114424</xdr:colOff>
      <xdr:row>36</xdr:row>
      <xdr:rowOff>99375</xdr:rowOff>
    </xdr:to>
    <xdr:graphicFrame macro="">
      <xdr:nvGraphicFramePr>
        <xdr:cNvPr id="147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48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46</xdr:col>
      <xdr:colOff>673100</xdr:colOff>
      <xdr:row>25</xdr:row>
      <xdr:rowOff>133350</xdr:rowOff>
    </xdr:from>
    <xdr:to>
      <xdr:col>50</xdr:col>
      <xdr:colOff>0</xdr:colOff>
      <xdr:row>36</xdr:row>
      <xdr:rowOff>89850</xdr:rowOff>
    </xdr:to>
    <xdr:graphicFrame macro="">
      <xdr:nvGraphicFramePr>
        <xdr:cNvPr id="149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8"/>
  <sheetViews>
    <sheetView tabSelected="1" view="pageBreakPreview" zoomScaleNormal="75" zoomScaleSheetLayoutView="100" workbookViewId="0">
      <selection activeCell="E12" sqref="E12"/>
    </sheetView>
  </sheetViews>
  <sheetFormatPr baseColWidth="10" defaultColWidth="16.6640625" defaultRowHeight="13.2" x14ac:dyDescent="0.25"/>
  <cols>
    <col min="1" max="2" width="16.6640625" style="3" customWidth="1"/>
    <col min="3" max="5" width="16.6640625" style="1" customWidth="1"/>
    <col min="6" max="7" width="16.6640625" style="2" customWidth="1"/>
    <col min="8" max="10" width="16.6640625" style="1" customWidth="1"/>
    <col min="11" max="12" width="16.6640625" style="2" customWidth="1"/>
    <col min="13" max="15" width="16.6640625" style="1" customWidth="1"/>
    <col min="16" max="17" width="16.6640625" style="2" customWidth="1"/>
    <col min="18" max="20" width="16.6640625" style="1" customWidth="1"/>
    <col min="21" max="22" width="16.6640625" style="2" customWidth="1"/>
    <col min="23" max="25" width="16.6640625" style="1" customWidth="1"/>
    <col min="26" max="27" width="16.6640625" style="2" customWidth="1"/>
    <col min="28" max="30" width="16.6640625" style="1" customWidth="1"/>
    <col min="31" max="16384" width="16.6640625" style="11"/>
  </cols>
  <sheetData>
    <row r="1" spans="1:55" x14ac:dyDescent="0.25">
      <c r="A1" s="53" t="s">
        <v>31</v>
      </c>
      <c r="B1" s="53"/>
    </row>
    <row r="2" spans="1:55" x14ac:dyDescent="0.25">
      <c r="A2" s="11"/>
      <c r="B2" s="52"/>
      <c r="C2" s="51"/>
      <c r="D2" s="19"/>
      <c r="E2" s="50"/>
    </row>
    <row r="3" spans="1:55" s="45" customFormat="1" ht="13.8" x14ac:dyDescent="0.3">
      <c r="A3" s="48" t="s">
        <v>30</v>
      </c>
      <c r="B3" s="47"/>
      <c r="C3" s="49"/>
      <c r="D3" s="49"/>
      <c r="E3" s="46"/>
      <c r="F3" s="48" t="s">
        <v>29</v>
      </c>
      <c r="G3" s="47"/>
      <c r="H3" s="47"/>
      <c r="I3" s="47"/>
      <c r="J3" s="46"/>
      <c r="K3" s="45" t="s">
        <v>28</v>
      </c>
      <c r="L3" s="47"/>
      <c r="M3" s="47"/>
      <c r="N3" s="47"/>
      <c r="O3" s="46"/>
      <c r="P3" s="48" t="s">
        <v>27</v>
      </c>
      <c r="Q3" s="47"/>
      <c r="R3" s="47"/>
      <c r="S3" s="47"/>
      <c r="T3" s="46"/>
      <c r="U3" s="48" t="s">
        <v>26</v>
      </c>
      <c r="V3" s="47"/>
      <c r="W3" s="47"/>
      <c r="X3" s="47"/>
      <c r="Y3" s="46"/>
      <c r="Z3" s="48" t="s">
        <v>25</v>
      </c>
      <c r="AA3" s="47"/>
      <c r="AB3" s="47"/>
      <c r="AC3" s="47"/>
      <c r="AD3" s="46"/>
      <c r="AE3" s="48" t="s">
        <v>24</v>
      </c>
      <c r="AF3" s="47"/>
      <c r="AG3" s="47"/>
      <c r="AH3" s="47"/>
      <c r="AI3" s="46"/>
      <c r="AJ3" s="48" t="s">
        <v>23</v>
      </c>
      <c r="AK3" s="47"/>
      <c r="AL3" s="47"/>
      <c r="AM3" s="47"/>
      <c r="AN3" s="46"/>
      <c r="AO3" s="48" t="s">
        <v>22</v>
      </c>
      <c r="AP3" s="47"/>
      <c r="AQ3" s="47"/>
      <c r="AR3" s="47"/>
      <c r="AS3" s="46"/>
      <c r="AT3" s="48" t="s">
        <v>21</v>
      </c>
      <c r="AU3" s="47"/>
      <c r="AV3" s="47"/>
      <c r="AW3" s="47"/>
      <c r="AX3" s="46"/>
      <c r="AY3" s="45" t="s">
        <v>20</v>
      </c>
      <c r="AZ3" s="47"/>
      <c r="BA3" s="47"/>
      <c r="BB3" s="47"/>
      <c r="BC3" s="46"/>
    </row>
    <row r="4" spans="1:55" x14ac:dyDescent="0.25">
      <c r="A4" s="42"/>
      <c r="B4" s="42"/>
      <c r="C4" s="41"/>
      <c r="D4" s="40"/>
      <c r="E4" s="39"/>
      <c r="F4" s="44"/>
      <c r="G4" s="44"/>
      <c r="H4" s="43"/>
      <c r="I4" s="43"/>
      <c r="J4" s="43"/>
      <c r="K4" s="44"/>
      <c r="L4" s="44"/>
      <c r="M4" s="43"/>
      <c r="N4" s="43"/>
      <c r="O4" s="43"/>
      <c r="P4" s="44"/>
      <c r="Q4" s="44"/>
      <c r="R4" s="43"/>
      <c r="S4" s="43"/>
      <c r="T4" s="43"/>
      <c r="U4" s="44"/>
      <c r="V4" s="44"/>
      <c r="W4" s="43"/>
      <c r="X4" s="43"/>
      <c r="Y4" s="43"/>
      <c r="Z4" s="44"/>
      <c r="AA4" s="44"/>
      <c r="AB4" s="43"/>
      <c r="AC4" s="43"/>
      <c r="AD4" s="43"/>
      <c r="AE4" s="42"/>
      <c r="AF4" s="42"/>
      <c r="AG4" s="41"/>
      <c r="AH4" s="40"/>
      <c r="AI4" s="39"/>
      <c r="AJ4" s="42"/>
      <c r="AK4" s="42"/>
      <c r="AL4" s="41"/>
      <c r="AM4" s="40"/>
      <c r="AN4" s="39"/>
      <c r="AO4" s="42"/>
      <c r="AP4" s="42"/>
      <c r="AQ4" s="41"/>
      <c r="AR4" s="40"/>
      <c r="AS4" s="39"/>
      <c r="AT4" s="42"/>
      <c r="AU4" s="42"/>
      <c r="AV4" s="41"/>
      <c r="AW4" s="40"/>
      <c r="AX4" s="39"/>
      <c r="AY4" s="42"/>
      <c r="AZ4" s="42"/>
      <c r="BA4" s="41"/>
      <c r="BB4" s="40"/>
      <c r="BC4" s="39"/>
    </row>
    <row r="5" spans="1:55" s="66" customFormat="1" x14ac:dyDescent="0.25">
      <c r="A5" s="37"/>
      <c r="B5" s="36" t="s">
        <v>10</v>
      </c>
      <c r="C5" s="36" t="s">
        <v>9</v>
      </c>
      <c r="D5" s="36" t="s">
        <v>8</v>
      </c>
      <c r="E5" s="35" t="s">
        <v>19</v>
      </c>
      <c r="F5" s="38"/>
      <c r="G5" s="36" t="s">
        <v>10</v>
      </c>
      <c r="H5" s="36" t="s">
        <v>9</v>
      </c>
      <c r="I5" s="36" t="s">
        <v>8</v>
      </c>
      <c r="J5" s="35" t="s">
        <v>19</v>
      </c>
      <c r="K5" s="38"/>
      <c r="L5" s="36" t="s">
        <v>10</v>
      </c>
      <c r="M5" s="36" t="s">
        <v>9</v>
      </c>
      <c r="N5" s="36" t="s">
        <v>8</v>
      </c>
      <c r="O5" s="35" t="s">
        <v>19</v>
      </c>
      <c r="P5" s="38"/>
      <c r="Q5" s="36" t="s">
        <v>10</v>
      </c>
      <c r="R5" s="36" t="s">
        <v>9</v>
      </c>
      <c r="S5" s="36" t="s">
        <v>8</v>
      </c>
      <c r="T5" s="35" t="s">
        <v>19</v>
      </c>
      <c r="U5" s="38"/>
      <c r="V5" s="36" t="s">
        <v>10</v>
      </c>
      <c r="W5" s="36" t="s">
        <v>9</v>
      </c>
      <c r="X5" s="36" t="s">
        <v>8</v>
      </c>
      <c r="Y5" s="35" t="s">
        <v>19</v>
      </c>
      <c r="Z5" s="38"/>
      <c r="AA5" s="36" t="s">
        <v>10</v>
      </c>
      <c r="AB5" s="36" t="s">
        <v>9</v>
      </c>
      <c r="AC5" s="36" t="s">
        <v>8</v>
      </c>
      <c r="AD5" s="35" t="s">
        <v>19</v>
      </c>
      <c r="AE5" s="37"/>
      <c r="AF5" s="36" t="s">
        <v>10</v>
      </c>
      <c r="AG5" s="36" t="s">
        <v>9</v>
      </c>
      <c r="AH5" s="36" t="s">
        <v>8</v>
      </c>
      <c r="AI5" s="35" t="s">
        <v>19</v>
      </c>
      <c r="AJ5" s="37"/>
      <c r="AK5" s="36" t="s">
        <v>10</v>
      </c>
      <c r="AL5" s="36" t="s">
        <v>9</v>
      </c>
      <c r="AM5" s="36" t="s">
        <v>8</v>
      </c>
      <c r="AN5" s="35" t="s">
        <v>19</v>
      </c>
      <c r="AO5" s="37"/>
      <c r="AP5" s="36" t="s">
        <v>10</v>
      </c>
      <c r="AQ5" s="36" t="s">
        <v>9</v>
      </c>
      <c r="AR5" s="36" t="s">
        <v>8</v>
      </c>
      <c r="AS5" s="35" t="s">
        <v>19</v>
      </c>
      <c r="AT5" s="37"/>
      <c r="AU5" s="36" t="s">
        <v>10</v>
      </c>
      <c r="AV5" s="36" t="s">
        <v>9</v>
      </c>
      <c r="AW5" s="36" t="s">
        <v>8</v>
      </c>
      <c r="AX5" s="35" t="s">
        <v>19</v>
      </c>
      <c r="AY5" s="37"/>
      <c r="AZ5" s="36" t="s">
        <v>10</v>
      </c>
      <c r="BA5" s="36" t="s">
        <v>9</v>
      </c>
      <c r="BB5" s="36" t="s">
        <v>8</v>
      </c>
      <c r="BC5" s="35" t="s">
        <v>19</v>
      </c>
    </row>
    <row r="6" spans="1:55" s="66" customFormat="1" x14ac:dyDescent="0.25">
      <c r="A6" s="34"/>
      <c r="B6" s="33" t="s">
        <v>18</v>
      </c>
      <c r="C6" s="33" t="s">
        <v>18</v>
      </c>
      <c r="D6" s="33" t="s">
        <v>18</v>
      </c>
      <c r="E6" s="33" t="s">
        <v>17</v>
      </c>
      <c r="F6" s="33"/>
      <c r="G6" s="33" t="s">
        <v>18</v>
      </c>
      <c r="H6" s="33" t="s">
        <v>18</v>
      </c>
      <c r="I6" s="33" t="s">
        <v>18</v>
      </c>
      <c r="J6" s="33" t="s">
        <v>17</v>
      </c>
      <c r="K6" s="33"/>
      <c r="L6" s="33" t="s">
        <v>18</v>
      </c>
      <c r="M6" s="33" t="s">
        <v>18</v>
      </c>
      <c r="N6" s="33" t="s">
        <v>18</v>
      </c>
      <c r="O6" s="33" t="s">
        <v>17</v>
      </c>
      <c r="P6" s="33"/>
      <c r="Q6" s="33" t="s">
        <v>18</v>
      </c>
      <c r="R6" s="33" t="s">
        <v>18</v>
      </c>
      <c r="S6" s="33" t="s">
        <v>18</v>
      </c>
      <c r="T6" s="33" t="s">
        <v>17</v>
      </c>
      <c r="U6" s="33"/>
      <c r="V6" s="33" t="s">
        <v>18</v>
      </c>
      <c r="W6" s="33" t="s">
        <v>18</v>
      </c>
      <c r="X6" s="33" t="s">
        <v>18</v>
      </c>
      <c r="Y6" s="33" t="s">
        <v>17</v>
      </c>
      <c r="Z6" s="33"/>
      <c r="AA6" s="33" t="s">
        <v>18</v>
      </c>
      <c r="AB6" s="33" t="s">
        <v>18</v>
      </c>
      <c r="AC6" s="33" t="s">
        <v>18</v>
      </c>
      <c r="AD6" s="33" t="s">
        <v>17</v>
      </c>
      <c r="AE6" s="34"/>
      <c r="AF6" s="33" t="s">
        <v>18</v>
      </c>
      <c r="AG6" s="33" t="s">
        <v>18</v>
      </c>
      <c r="AH6" s="33" t="s">
        <v>18</v>
      </c>
      <c r="AI6" s="33" t="s">
        <v>17</v>
      </c>
      <c r="AJ6" s="34"/>
      <c r="AK6" s="33" t="s">
        <v>18</v>
      </c>
      <c r="AL6" s="33" t="s">
        <v>18</v>
      </c>
      <c r="AM6" s="33" t="s">
        <v>18</v>
      </c>
      <c r="AN6" s="33" t="s">
        <v>17</v>
      </c>
      <c r="AO6" s="34"/>
      <c r="AP6" s="33" t="s">
        <v>18</v>
      </c>
      <c r="AQ6" s="33" t="s">
        <v>18</v>
      </c>
      <c r="AR6" s="33" t="s">
        <v>18</v>
      </c>
      <c r="AS6" s="33" t="s">
        <v>17</v>
      </c>
      <c r="AT6" s="34"/>
      <c r="AU6" s="33" t="s">
        <v>18</v>
      </c>
      <c r="AV6" s="33" t="s">
        <v>18</v>
      </c>
      <c r="AW6" s="33" t="s">
        <v>18</v>
      </c>
      <c r="AX6" s="33" t="s">
        <v>17</v>
      </c>
      <c r="AY6" s="34"/>
      <c r="AZ6" s="33" t="s">
        <v>18</v>
      </c>
      <c r="BA6" s="33" t="s">
        <v>18</v>
      </c>
      <c r="BB6" s="33" t="s">
        <v>18</v>
      </c>
      <c r="BC6" s="33" t="s">
        <v>17</v>
      </c>
    </row>
    <row r="7" spans="1:55" s="66" customFormat="1" x14ac:dyDescent="0.25">
      <c r="A7" s="34" t="s">
        <v>16</v>
      </c>
      <c r="B7" s="33" t="s">
        <v>15</v>
      </c>
      <c r="C7" s="33" t="s">
        <v>15</v>
      </c>
      <c r="D7" s="33" t="s">
        <v>15</v>
      </c>
      <c r="E7" s="33" t="s">
        <v>14</v>
      </c>
      <c r="F7" s="34" t="s">
        <v>16</v>
      </c>
      <c r="G7" s="33" t="s">
        <v>15</v>
      </c>
      <c r="H7" s="33" t="s">
        <v>15</v>
      </c>
      <c r="I7" s="33" t="s">
        <v>15</v>
      </c>
      <c r="J7" s="33" t="s">
        <v>14</v>
      </c>
      <c r="K7" s="34" t="s">
        <v>16</v>
      </c>
      <c r="L7" s="33" t="s">
        <v>15</v>
      </c>
      <c r="M7" s="33" t="s">
        <v>15</v>
      </c>
      <c r="N7" s="33" t="s">
        <v>15</v>
      </c>
      <c r="O7" s="33" t="s">
        <v>14</v>
      </c>
      <c r="P7" s="34" t="s">
        <v>16</v>
      </c>
      <c r="Q7" s="33" t="s">
        <v>15</v>
      </c>
      <c r="R7" s="33" t="s">
        <v>15</v>
      </c>
      <c r="S7" s="33" t="s">
        <v>15</v>
      </c>
      <c r="T7" s="33" t="s">
        <v>14</v>
      </c>
      <c r="U7" s="34" t="s">
        <v>16</v>
      </c>
      <c r="V7" s="33" t="s">
        <v>15</v>
      </c>
      <c r="W7" s="33" t="s">
        <v>15</v>
      </c>
      <c r="X7" s="33" t="s">
        <v>15</v>
      </c>
      <c r="Y7" s="33" t="s">
        <v>14</v>
      </c>
      <c r="Z7" s="34" t="s">
        <v>16</v>
      </c>
      <c r="AA7" s="33" t="s">
        <v>15</v>
      </c>
      <c r="AB7" s="33" t="s">
        <v>15</v>
      </c>
      <c r="AC7" s="33" t="s">
        <v>15</v>
      </c>
      <c r="AD7" s="33" t="s">
        <v>14</v>
      </c>
      <c r="AE7" s="34" t="s">
        <v>16</v>
      </c>
      <c r="AF7" s="33" t="s">
        <v>15</v>
      </c>
      <c r="AG7" s="33" t="s">
        <v>15</v>
      </c>
      <c r="AH7" s="33" t="s">
        <v>15</v>
      </c>
      <c r="AI7" s="33" t="s">
        <v>14</v>
      </c>
      <c r="AJ7" s="34" t="s">
        <v>16</v>
      </c>
      <c r="AK7" s="33" t="s">
        <v>15</v>
      </c>
      <c r="AL7" s="33" t="s">
        <v>15</v>
      </c>
      <c r="AM7" s="33" t="s">
        <v>15</v>
      </c>
      <c r="AN7" s="33" t="s">
        <v>14</v>
      </c>
      <c r="AO7" s="34" t="s">
        <v>16</v>
      </c>
      <c r="AP7" s="33" t="s">
        <v>15</v>
      </c>
      <c r="AQ7" s="33" t="s">
        <v>15</v>
      </c>
      <c r="AR7" s="33" t="s">
        <v>15</v>
      </c>
      <c r="AS7" s="33" t="s">
        <v>14</v>
      </c>
      <c r="AT7" s="34" t="s">
        <v>16</v>
      </c>
      <c r="AU7" s="33" t="s">
        <v>15</v>
      </c>
      <c r="AV7" s="33" t="s">
        <v>15</v>
      </c>
      <c r="AW7" s="33" t="s">
        <v>15</v>
      </c>
      <c r="AX7" s="33" t="s">
        <v>14</v>
      </c>
      <c r="AY7" s="34" t="s">
        <v>16</v>
      </c>
      <c r="AZ7" s="33" t="s">
        <v>15</v>
      </c>
      <c r="BA7" s="33" t="s">
        <v>15</v>
      </c>
      <c r="BB7" s="33" t="s">
        <v>15</v>
      </c>
      <c r="BC7" s="33" t="s">
        <v>14</v>
      </c>
    </row>
    <row r="8" spans="1:55" s="66" customFormat="1" x14ac:dyDescent="0.25">
      <c r="A8" s="32"/>
      <c r="B8" s="31" t="s">
        <v>13</v>
      </c>
      <c r="C8" s="31" t="s">
        <v>13</v>
      </c>
      <c r="D8" s="31" t="s">
        <v>13</v>
      </c>
      <c r="E8" s="31"/>
      <c r="F8" s="31"/>
      <c r="G8" s="31" t="s">
        <v>13</v>
      </c>
      <c r="H8" s="31" t="s">
        <v>13</v>
      </c>
      <c r="I8" s="31" t="s">
        <v>13</v>
      </c>
      <c r="J8" s="31"/>
      <c r="K8" s="31"/>
      <c r="L8" s="31" t="s">
        <v>13</v>
      </c>
      <c r="M8" s="31" t="s">
        <v>13</v>
      </c>
      <c r="N8" s="31" t="s">
        <v>13</v>
      </c>
      <c r="O8" s="31"/>
      <c r="P8" s="31"/>
      <c r="Q8" s="31" t="s">
        <v>13</v>
      </c>
      <c r="R8" s="31" t="s">
        <v>13</v>
      </c>
      <c r="S8" s="31" t="s">
        <v>13</v>
      </c>
      <c r="T8" s="31"/>
      <c r="U8" s="31"/>
      <c r="V8" s="31" t="s">
        <v>13</v>
      </c>
      <c r="W8" s="31" t="s">
        <v>13</v>
      </c>
      <c r="X8" s="31" t="s">
        <v>13</v>
      </c>
      <c r="Y8" s="31"/>
      <c r="Z8" s="31"/>
      <c r="AA8" s="31" t="s">
        <v>13</v>
      </c>
      <c r="AB8" s="31" t="s">
        <v>13</v>
      </c>
      <c r="AC8" s="31" t="s">
        <v>13</v>
      </c>
      <c r="AD8" s="31"/>
      <c r="AE8" s="32"/>
      <c r="AF8" s="31" t="s">
        <v>13</v>
      </c>
      <c r="AG8" s="31" t="s">
        <v>13</v>
      </c>
      <c r="AH8" s="31" t="s">
        <v>13</v>
      </c>
      <c r="AI8" s="31"/>
      <c r="AJ8" s="32"/>
      <c r="AK8" s="31" t="s">
        <v>13</v>
      </c>
      <c r="AL8" s="31" t="s">
        <v>13</v>
      </c>
      <c r="AM8" s="31" t="s">
        <v>13</v>
      </c>
      <c r="AN8" s="31"/>
      <c r="AO8" s="32"/>
      <c r="AP8" s="31" t="s">
        <v>13</v>
      </c>
      <c r="AQ8" s="31" t="s">
        <v>13</v>
      </c>
      <c r="AR8" s="31" t="s">
        <v>13</v>
      </c>
      <c r="AS8" s="31"/>
      <c r="AT8" s="32"/>
      <c r="AU8" s="31" t="s">
        <v>13</v>
      </c>
      <c r="AV8" s="31" t="s">
        <v>13</v>
      </c>
      <c r="AW8" s="31" t="s">
        <v>13</v>
      </c>
      <c r="AX8" s="31"/>
      <c r="AY8" s="32"/>
      <c r="AZ8" s="31" t="s">
        <v>13</v>
      </c>
      <c r="BA8" s="31" t="s">
        <v>13</v>
      </c>
      <c r="BB8" s="31" t="s">
        <v>13</v>
      </c>
      <c r="BC8" s="31"/>
    </row>
    <row r="9" spans="1:55" s="1" customFormat="1" x14ac:dyDescent="0.25">
      <c r="A9" s="30">
        <v>5</v>
      </c>
      <c r="B9" s="28">
        <v>64.930000000000007</v>
      </c>
      <c r="C9" s="27">
        <v>68.400000000000006</v>
      </c>
      <c r="D9" s="27">
        <v>51.53</v>
      </c>
      <c r="E9" s="24">
        <v>-24.663742690058484</v>
      </c>
      <c r="F9" s="30">
        <v>5</v>
      </c>
      <c r="G9" s="28">
        <v>53.65</v>
      </c>
      <c r="H9" s="27">
        <v>45.64</v>
      </c>
      <c r="I9" s="27">
        <v>39.35</v>
      </c>
      <c r="J9" s="24">
        <v>-13.781770376862399</v>
      </c>
      <c r="K9" s="30">
        <v>5</v>
      </c>
      <c r="L9" s="28">
        <v>52.73</v>
      </c>
      <c r="M9" s="27">
        <v>53.89</v>
      </c>
      <c r="N9" s="27">
        <v>47.42</v>
      </c>
      <c r="O9" s="24">
        <v>-12.005938021896453</v>
      </c>
      <c r="P9" s="30">
        <v>5</v>
      </c>
      <c r="Q9" s="28">
        <v>14.03</v>
      </c>
      <c r="R9" s="27">
        <v>10.52</v>
      </c>
      <c r="S9" s="27">
        <v>5.61</v>
      </c>
      <c r="T9" s="24">
        <v>-46.673003802281364</v>
      </c>
      <c r="U9" s="30">
        <v>5</v>
      </c>
      <c r="V9" s="28">
        <v>33.28</v>
      </c>
      <c r="W9" s="27">
        <v>30.43</v>
      </c>
      <c r="X9" s="27">
        <v>32.729999999999997</v>
      </c>
      <c r="Y9" s="24">
        <v>7.5583305948077459</v>
      </c>
      <c r="Z9" s="30">
        <v>5</v>
      </c>
      <c r="AA9" s="28">
        <v>311.76</v>
      </c>
      <c r="AB9" s="27">
        <v>334.88</v>
      </c>
      <c r="AC9" s="27">
        <v>374.38</v>
      </c>
      <c r="AD9" s="24">
        <v>11.795269947443861</v>
      </c>
      <c r="AE9" s="30">
        <v>5</v>
      </c>
      <c r="AF9" s="28">
        <v>65.900000000000006</v>
      </c>
      <c r="AG9" s="27">
        <v>64.599999999999994</v>
      </c>
      <c r="AH9" s="27">
        <v>65.48</v>
      </c>
      <c r="AI9" s="24">
        <v>1.3622291021671977</v>
      </c>
      <c r="AJ9" s="30">
        <v>5</v>
      </c>
      <c r="AK9" s="28">
        <v>9.9499999999999993</v>
      </c>
      <c r="AL9" s="27">
        <v>9.92</v>
      </c>
      <c r="AM9" s="27">
        <v>14.34</v>
      </c>
      <c r="AN9" s="24">
        <v>44.556451612903224</v>
      </c>
      <c r="AO9" s="30">
        <v>5</v>
      </c>
      <c r="AP9" s="28">
        <v>74.540000000000006</v>
      </c>
      <c r="AQ9" s="27">
        <v>102.91</v>
      </c>
      <c r="AR9" s="27">
        <v>123.99</v>
      </c>
      <c r="AS9" s="24">
        <v>20.483917986590225</v>
      </c>
      <c r="AT9" s="30">
        <v>5</v>
      </c>
      <c r="AU9" s="28">
        <v>33.14</v>
      </c>
      <c r="AV9" s="27">
        <v>60.03</v>
      </c>
      <c r="AW9" s="27">
        <v>72.760000000000005</v>
      </c>
      <c r="AX9" s="24">
        <v>21.206063634849251</v>
      </c>
      <c r="AY9" s="30">
        <v>5</v>
      </c>
      <c r="AZ9" s="28">
        <v>0.09</v>
      </c>
      <c r="BA9" s="27">
        <v>0.86</v>
      </c>
      <c r="BB9" s="27">
        <v>0.54</v>
      </c>
      <c r="BC9" s="24">
        <v>-37.20930232558139</v>
      </c>
    </row>
    <row r="10" spans="1:55" x14ac:dyDescent="0.25">
      <c r="A10" s="12">
        <v>10</v>
      </c>
      <c r="B10" s="28">
        <v>36.299999999999997</v>
      </c>
      <c r="C10" s="27">
        <v>36.49</v>
      </c>
      <c r="D10" s="27">
        <v>28.3</v>
      </c>
      <c r="E10" s="24">
        <v>-22.444505343929844</v>
      </c>
      <c r="F10" s="26">
        <v>10</v>
      </c>
      <c r="G10" s="28">
        <v>36.090000000000003</v>
      </c>
      <c r="H10" s="27">
        <v>32.9</v>
      </c>
      <c r="I10" s="27">
        <v>28.08</v>
      </c>
      <c r="J10" s="24">
        <v>-14.650455927051672</v>
      </c>
      <c r="K10" s="26">
        <v>10</v>
      </c>
      <c r="L10" s="28">
        <v>22.96</v>
      </c>
      <c r="M10" s="27">
        <v>28.8</v>
      </c>
      <c r="N10" s="27">
        <v>28</v>
      </c>
      <c r="O10" s="24">
        <v>-2.7777777777777803</v>
      </c>
      <c r="P10" s="26">
        <v>10</v>
      </c>
      <c r="Q10" s="28">
        <v>6.97</v>
      </c>
      <c r="R10" s="27">
        <v>6.37</v>
      </c>
      <c r="S10" s="27">
        <v>4.96</v>
      </c>
      <c r="T10" s="24">
        <v>-22.135007849293562</v>
      </c>
      <c r="U10" s="26">
        <v>10</v>
      </c>
      <c r="V10" s="28">
        <v>12.14</v>
      </c>
      <c r="W10" s="27">
        <v>10.61</v>
      </c>
      <c r="X10" s="27">
        <v>16.18</v>
      </c>
      <c r="Y10" s="24">
        <v>52.497643732327994</v>
      </c>
      <c r="Z10" s="26">
        <v>10</v>
      </c>
      <c r="AA10" s="28">
        <v>28.06</v>
      </c>
      <c r="AB10" s="27">
        <v>43.33</v>
      </c>
      <c r="AC10" s="27">
        <v>76.430000000000007</v>
      </c>
      <c r="AD10" s="24">
        <v>76.390491576275124</v>
      </c>
      <c r="AE10" s="12">
        <v>10</v>
      </c>
      <c r="AF10" s="28">
        <v>14.97</v>
      </c>
      <c r="AG10" s="27">
        <v>19.12</v>
      </c>
      <c r="AH10" s="27">
        <v>26.41</v>
      </c>
      <c r="AI10" s="24">
        <v>38.1276150627615</v>
      </c>
      <c r="AJ10" s="12">
        <v>10</v>
      </c>
      <c r="AK10" s="28">
        <v>1.63</v>
      </c>
      <c r="AL10" s="27">
        <v>1.89</v>
      </c>
      <c r="AM10" s="27">
        <v>3.91</v>
      </c>
      <c r="AN10" s="24">
        <v>106.87830687830692</v>
      </c>
      <c r="AO10" s="12">
        <v>10</v>
      </c>
      <c r="AP10" s="28">
        <v>2.1</v>
      </c>
      <c r="AQ10" s="27">
        <v>4.16</v>
      </c>
      <c r="AR10" s="27">
        <v>5.72</v>
      </c>
      <c r="AS10" s="24">
        <v>37.499999999999993</v>
      </c>
      <c r="AT10" s="12">
        <v>10</v>
      </c>
      <c r="AU10" s="28">
        <v>1.84</v>
      </c>
      <c r="AV10" s="27">
        <v>2.4900000000000002</v>
      </c>
      <c r="AW10" s="27">
        <v>2.63</v>
      </c>
      <c r="AX10" s="24">
        <v>5.6224899598393439</v>
      </c>
      <c r="AY10" s="12">
        <v>10</v>
      </c>
      <c r="AZ10" s="28">
        <v>0.06</v>
      </c>
      <c r="BA10" s="27">
        <v>0.56999999999999995</v>
      </c>
      <c r="BB10" s="27">
        <v>0.25</v>
      </c>
      <c r="BC10" s="24">
        <v>-56.140350877192979</v>
      </c>
    </row>
    <row r="11" spans="1:55" x14ac:dyDescent="0.25">
      <c r="A11" s="12">
        <v>15</v>
      </c>
      <c r="B11" s="28">
        <v>28.33</v>
      </c>
      <c r="C11" s="27">
        <v>27.07</v>
      </c>
      <c r="D11" s="27">
        <v>24.62</v>
      </c>
      <c r="E11" s="24">
        <v>-9.0506095308459535</v>
      </c>
      <c r="F11" s="26">
        <v>15</v>
      </c>
      <c r="G11" s="28">
        <v>21.49</v>
      </c>
      <c r="H11" s="27">
        <v>21.18</v>
      </c>
      <c r="I11" s="27">
        <v>19.91</v>
      </c>
      <c r="J11" s="24">
        <v>-5.9962228517469294</v>
      </c>
      <c r="K11" s="26">
        <v>15</v>
      </c>
      <c r="L11" s="28">
        <v>17.64</v>
      </c>
      <c r="M11" s="27">
        <v>21.83</v>
      </c>
      <c r="N11" s="27">
        <v>19.309999999999999</v>
      </c>
      <c r="O11" s="24">
        <v>-11.543747136967474</v>
      </c>
      <c r="P11" s="26">
        <v>15</v>
      </c>
      <c r="Q11" s="28">
        <v>6.26</v>
      </c>
      <c r="R11" s="27">
        <v>5.51</v>
      </c>
      <c r="S11" s="27">
        <v>5.1100000000000003</v>
      </c>
      <c r="T11" s="24">
        <v>-7.2595281306714963</v>
      </c>
      <c r="U11" s="26">
        <v>15</v>
      </c>
      <c r="V11" s="28">
        <v>6.16</v>
      </c>
      <c r="W11" s="27">
        <v>6.67</v>
      </c>
      <c r="X11" s="27">
        <v>9.24</v>
      </c>
      <c r="Y11" s="24">
        <v>38.530734632683661</v>
      </c>
      <c r="Z11" s="26">
        <v>15</v>
      </c>
      <c r="AA11" s="28">
        <v>4.93</v>
      </c>
      <c r="AB11" s="27">
        <v>7.51</v>
      </c>
      <c r="AC11" s="27">
        <v>15.4</v>
      </c>
      <c r="AD11" s="24">
        <v>105.05992010652464</v>
      </c>
      <c r="AE11" s="12">
        <v>15</v>
      </c>
      <c r="AF11" s="28">
        <v>2.42</v>
      </c>
      <c r="AG11" s="27">
        <v>3.45</v>
      </c>
      <c r="AH11" s="27">
        <v>5.77</v>
      </c>
      <c r="AI11" s="24">
        <v>67.246376811594189</v>
      </c>
      <c r="AJ11" s="12">
        <v>15</v>
      </c>
      <c r="AK11" s="28">
        <v>0.35</v>
      </c>
      <c r="AL11" s="27">
        <v>0.62</v>
      </c>
      <c r="AM11" s="27">
        <v>1.1499999999999999</v>
      </c>
      <c r="AN11" s="24">
        <v>85.483870967741922</v>
      </c>
      <c r="AO11" s="12">
        <v>15</v>
      </c>
      <c r="AP11" s="28">
        <v>0.23</v>
      </c>
      <c r="AQ11" s="27">
        <v>0.32</v>
      </c>
      <c r="AR11" s="27">
        <v>0.62</v>
      </c>
      <c r="AS11" s="24">
        <v>93.75</v>
      </c>
      <c r="AT11" s="12">
        <v>15</v>
      </c>
      <c r="AU11" s="28">
        <v>0.17</v>
      </c>
      <c r="AV11" s="27">
        <v>0.35</v>
      </c>
      <c r="AW11" s="27">
        <v>0.27</v>
      </c>
      <c r="AX11" s="24">
        <v>-22.857142857142847</v>
      </c>
      <c r="AY11" s="12">
        <v>15</v>
      </c>
      <c r="AZ11" s="28">
        <v>0.11</v>
      </c>
      <c r="BA11" s="27">
        <v>0.48</v>
      </c>
      <c r="BB11" s="27">
        <v>0.4</v>
      </c>
      <c r="BC11" s="24">
        <v>-16.666666666666661</v>
      </c>
    </row>
    <row r="12" spans="1:55" x14ac:dyDescent="0.25">
      <c r="A12" s="12">
        <v>20</v>
      </c>
      <c r="B12" s="28">
        <v>20.3</v>
      </c>
      <c r="C12" s="27">
        <v>21.87</v>
      </c>
      <c r="D12" s="27">
        <v>21.22</v>
      </c>
      <c r="E12" s="24">
        <v>-2.9721079103795249</v>
      </c>
      <c r="F12" s="26">
        <v>20</v>
      </c>
      <c r="G12" s="28">
        <v>12.6</v>
      </c>
      <c r="H12" s="27">
        <v>13.35</v>
      </c>
      <c r="I12" s="27">
        <v>15.52</v>
      </c>
      <c r="J12" s="24">
        <v>16.254681647940075</v>
      </c>
      <c r="K12" s="26">
        <v>20</v>
      </c>
      <c r="L12" s="28">
        <v>9.92</v>
      </c>
      <c r="M12" s="27">
        <v>14.42</v>
      </c>
      <c r="N12" s="27">
        <v>14.87</v>
      </c>
      <c r="O12" s="24">
        <v>3.1206657420249604</v>
      </c>
      <c r="P12" s="26">
        <v>20</v>
      </c>
      <c r="Q12" s="28">
        <v>5.08</v>
      </c>
      <c r="R12" s="27">
        <v>4.74</v>
      </c>
      <c r="S12" s="27">
        <v>4.29</v>
      </c>
      <c r="T12" s="24">
        <v>-9.493670886075952</v>
      </c>
      <c r="U12" s="26">
        <v>20</v>
      </c>
      <c r="V12" s="28">
        <v>3.25</v>
      </c>
      <c r="W12" s="27">
        <v>3.5</v>
      </c>
      <c r="X12" s="27">
        <v>5.4</v>
      </c>
      <c r="Y12" s="24">
        <v>54.285714285714292</v>
      </c>
      <c r="Z12" s="26">
        <v>20</v>
      </c>
      <c r="AA12" s="28">
        <v>0.65</v>
      </c>
      <c r="AB12" s="27">
        <v>1.55</v>
      </c>
      <c r="AC12" s="27">
        <v>2.87</v>
      </c>
      <c r="AD12" s="24">
        <v>85.161290322580641</v>
      </c>
      <c r="AE12" s="12">
        <v>20</v>
      </c>
      <c r="AF12" s="28">
        <v>0.55000000000000004</v>
      </c>
      <c r="AG12" s="27">
        <v>0.8</v>
      </c>
      <c r="AH12" s="27">
        <v>1.28</v>
      </c>
      <c r="AI12" s="24">
        <v>60</v>
      </c>
      <c r="AJ12" s="12">
        <v>20</v>
      </c>
      <c r="AK12" s="28">
        <v>0.09</v>
      </c>
      <c r="AL12" s="27">
        <v>0.23</v>
      </c>
      <c r="AM12" s="27">
        <v>0.28000000000000003</v>
      </c>
      <c r="AN12" s="24">
        <v>21.739130434782616</v>
      </c>
      <c r="AO12" s="12">
        <v>20</v>
      </c>
      <c r="AP12" s="28">
        <v>0.02</v>
      </c>
      <c r="AQ12" s="27">
        <v>0.08</v>
      </c>
      <c r="AR12" s="27">
        <v>0.1</v>
      </c>
      <c r="AS12" s="24">
        <v>25.000000000000004</v>
      </c>
      <c r="AT12" s="12">
        <v>20</v>
      </c>
      <c r="AU12" s="28">
        <v>0.05</v>
      </c>
      <c r="AV12" s="27">
        <v>0.08</v>
      </c>
      <c r="AW12" s="27">
        <v>0.03</v>
      </c>
      <c r="AX12" s="24">
        <v>-62.5</v>
      </c>
      <c r="AY12" s="12">
        <v>20</v>
      </c>
      <c r="AZ12" s="28">
        <v>0.14000000000000001</v>
      </c>
      <c r="BA12" s="27">
        <v>0.43</v>
      </c>
      <c r="BB12" s="27">
        <v>0.52</v>
      </c>
      <c r="BC12" s="24">
        <v>20.93023255813954</v>
      </c>
    </row>
    <row r="13" spans="1:55" x14ac:dyDescent="0.25">
      <c r="A13" s="12">
        <v>25</v>
      </c>
      <c r="B13" s="28">
        <v>12.06</v>
      </c>
      <c r="C13" s="27">
        <v>13.81</v>
      </c>
      <c r="D13" s="27">
        <v>16.18</v>
      </c>
      <c r="E13" s="24">
        <v>17.161477190441701</v>
      </c>
      <c r="F13" s="26">
        <v>25</v>
      </c>
      <c r="G13" s="28">
        <v>6.85</v>
      </c>
      <c r="H13" s="27">
        <v>7.82</v>
      </c>
      <c r="I13" s="27">
        <v>9.77</v>
      </c>
      <c r="J13" s="24">
        <v>24.936061381074161</v>
      </c>
      <c r="K13" s="26">
        <v>25</v>
      </c>
      <c r="L13" s="28">
        <v>4.3899999999999997</v>
      </c>
      <c r="M13" s="27">
        <v>7.41</v>
      </c>
      <c r="N13" s="27">
        <v>9.73</v>
      </c>
      <c r="O13" s="24">
        <v>31.309041835357629</v>
      </c>
      <c r="P13" s="26">
        <v>25</v>
      </c>
      <c r="Q13" s="28">
        <v>3.71</v>
      </c>
      <c r="R13" s="27">
        <v>3.53</v>
      </c>
      <c r="S13" s="27">
        <v>3.86</v>
      </c>
      <c r="T13" s="24">
        <v>9.3484419263456111</v>
      </c>
      <c r="U13" s="26">
        <v>25</v>
      </c>
      <c r="V13" s="28">
        <v>1.42</v>
      </c>
      <c r="W13" s="27">
        <v>1.84</v>
      </c>
      <c r="X13" s="27">
        <v>2.91</v>
      </c>
      <c r="Y13" s="24">
        <v>58.152173913043477</v>
      </c>
      <c r="Z13" s="26">
        <v>25</v>
      </c>
      <c r="AA13" s="28">
        <v>0.39</v>
      </c>
      <c r="AB13" s="27">
        <v>0.53</v>
      </c>
      <c r="AC13" s="27">
        <v>0.74</v>
      </c>
      <c r="AD13" s="24">
        <v>39.622641509433954</v>
      </c>
      <c r="AE13" s="12">
        <v>25</v>
      </c>
      <c r="AF13" s="28">
        <v>0.12</v>
      </c>
      <c r="AG13" s="27">
        <v>0.12</v>
      </c>
      <c r="AH13" s="27">
        <v>0.32</v>
      </c>
      <c r="AI13" s="24">
        <v>166.66666666666669</v>
      </c>
      <c r="AJ13" s="12">
        <v>25</v>
      </c>
      <c r="AK13" s="28">
        <v>0.01</v>
      </c>
      <c r="AL13" s="27">
        <v>0.04</v>
      </c>
      <c r="AM13" s="27">
        <v>0.04</v>
      </c>
      <c r="AN13" s="24">
        <v>0</v>
      </c>
      <c r="AO13" s="12">
        <v>25</v>
      </c>
      <c r="AP13" s="28">
        <v>0</v>
      </c>
      <c r="AQ13" s="27">
        <v>0.01</v>
      </c>
      <c r="AR13" s="27">
        <v>0.02</v>
      </c>
      <c r="AS13" s="24">
        <v>100</v>
      </c>
      <c r="AT13" s="12">
        <v>25</v>
      </c>
      <c r="AU13" s="28">
        <v>0</v>
      </c>
      <c r="AV13" s="27">
        <v>0.03</v>
      </c>
      <c r="AW13" s="27">
        <v>0.03</v>
      </c>
      <c r="AX13" s="24">
        <v>0</v>
      </c>
      <c r="AY13" s="12">
        <v>25</v>
      </c>
      <c r="AZ13" s="28">
        <v>0.05</v>
      </c>
      <c r="BA13" s="27">
        <v>0.5</v>
      </c>
      <c r="BB13" s="27">
        <v>0.43</v>
      </c>
      <c r="BC13" s="24">
        <v>-14.000000000000002</v>
      </c>
    </row>
    <row r="14" spans="1:55" x14ac:dyDescent="0.25">
      <c r="A14" s="12">
        <v>30</v>
      </c>
      <c r="B14" s="28">
        <v>7.1</v>
      </c>
      <c r="C14" s="27">
        <v>8.01</v>
      </c>
      <c r="D14" s="27">
        <v>10.27</v>
      </c>
      <c r="E14" s="24">
        <v>28.214731585518098</v>
      </c>
      <c r="F14" s="26">
        <v>30</v>
      </c>
      <c r="G14" s="28">
        <v>3.69</v>
      </c>
      <c r="H14" s="27">
        <v>4.12</v>
      </c>
      <c r="I14" s="27">
        <v>6.06</v>
      </c>
      <c r="J14" s="24">
        <v>47.087378640776684</v>
      </c>
      <c r="K14" s="26">
        <v>30</v>
      </c>
      <c r="L14" s="28">
        <v>1.69</v>
      </c>
      <c r="M14" s="27">
        <v>3.03</v>
      </c>
      <c r="N14" s="27">
        <v>5.27</v>
      </c>
      <c r="O14" s="24">
        <v>73.927392739273927</v>
      </c>
      <c r="P14" s="26">
        <v>30</v>
      </c>
      <c r="Q14" s="28">
        <v>2.84</v>
      </c>
      <c r="R14" s="27">
        <v>2.5499999999999998</v>
      </c>
      <c r="S14" s="27">
        <v>2.75</v>
      </c>
      <c r="T14" s="24">
        <v>7.8431372549019684</v>
      </c>
      <c r="U14" s="26">
        <v>30</v>
      </c>
      <c r="V14" s="28">
        <v>0.69</v>
      </c>
      <c r="W14" s="27">
        <v>0.85</v>
      </c>
      <c r="X14" s="27">
        <v>1.25</v>
      </c>
      <c r="Y14" s="24">
        <v>47.058823529411768</v>
      </c>
      <c r="Z14" s="26">
        <v>30</v>
      </c>
      <c r="AA14" s="28">
        <v>0.17</v>
      </c>
      <c r="AB14" s="27">
        <v>0.28999999999999998</v>
      </c>
      <c r="AC14" s="27">
        <v>0.31</v>
      </c>
      <c r="AD14" s="24">
        <v>6.8965517241379377</v>
      </c>
      <c r="AE14" s="12">
        <v>30</v>
      </c>
      <c r="AF14" s="28">
        <v>0.02</v>
      </c>
      <c r="AG14" s="27">
        <v>0.05</v>
      </c>
      <c r="AH14" s="27">
        <v>0.05</v>
      </c>
      <c r="AI14" s="24">
        <v>0</v>
      </c>
      <c r="AJ14" s="12">
        <v>30</v>
      </c>
      <c r="AK14" s="28">
        <v>0</v>
      </c>
      <c r="AL14" s="27">
        <v>0</v>
      </c>
      <c r="AM14" s="27">
        <v>0.01</v>
      </c>
      <c r="AN14" s="29" t="s">
        <v>12</v>
      </c>
      <c r="AO14" s="12">
        <v>30</v>
      </c>
      <c r="AP14" s="28">
        <v>0.01</v>
      </c>
      <c r="AQ14" s="27">
        <v>0.01</v>
      </c>
      <c r="AR14" s="27">
        <v>0</v>
      </c>
      <c r="AS14" s="29" t="s">
        <v>12</v>
      </c>
      <c r="AT14" s="12">
        <v>30</v>
      </c>
      <c r="AU14" s="28">
        <v>0</v>
      </c>
      <c r="AV14" s="27">
        <v>0.01</v>
      </c>
      <c r="AW14" s="27">
        <v>0.01</v>
      </c>
      <c r="AX14" s="24">
        <v>0</v>
      </c>
      <c r="AY14" s="12">
        <v>30</v>
      </c>
      <c r="AZ14" s="28">
        <v>0.04</v>
      </c>
      <c r="BA14" s="27">
        <v>0.55000000000000004</v>
      </c>
      <c r="BB14" s="27">
        <v>0.49</v>
      </c>
      <c r="BC14" s="24">
        <v>-10.909090909090917</v>
      </c>
    </row>
    <row r="15" spans="1:55" x14ac:dyDescent="0.25">
      <c r="A15" s="12">
        <v>35</v>
      </c>
      <c r="B15" s="28">
        <v>3.5</v>
      </c>
      <c r="C15" s="27">
        <v>4.2</v>
      </c>
      <c r="D15" s="27">
        <v>5.85</v>
      </c>
      <c r="E15" s="24">
        <v>39.28571428571427</v>
      </c>
      <c r="F15" s="26">
        <v>35</v>
      </c>
      <c r="G15" s="28">
        <v>1.97</v>
      </c>
      <c r="H15" s="27">
        <v>2.0699999999999998</v>
      </c>
      <c r="I15" s="27">
        <v>2.99</v>
      </c>
      <c r="J15" s="24">
        <v>44.444444444444471</v>
      </c>
      <c r="K15" s="26">
        <v>35</v>
      </c>
      <c r="L15" s="28">
        <v>0.46</v>
      </c>
      <c r="M15" s="27">
        <v>1.07</v>
      </c>
      <c r="N15" s="27">
        <v>2.2999999999999998</v>
      </c>
      <c r="O15" s="24">
        <v>114.95327102803735</v>
      </c>
      <c r="P15" s="26">
        <v>35</v>
      </c>
      <c r="Q15" s="28">
        <v>1.46</v>
      </c>
      <c r="R15" s="27">
        <v>1.55</v>
      </c>
      <c r="S15" s="27">
        <v>1.75</v>
      </c>
      <c r="T15" s="24">
        <v>12.90322580645161</v>
      </c>
      <c r="U15" s="26">
        <v>35</v>
      </c>
      <c r="V15" s="28">
        <v>0.4</v>
      </c>
      <c r="W15" s="27">
        <v>0.45</v>
      </c>
      <c r="X15" s="27">
        <v>0.66</v>
      </c>
      <c r="Y15" s="24">
        <v>46.666666666666671</v>
      </c>
      <c r="Z15" s="26">
        <v>35</v>
      </c>
      <c r="AA15" s="28">
        <v>7.0000000000000007E-2</v>
      </c>
      <c r="AB15" s="27">
        <v>0.08</v>
      </c>
      <c r="AC15" s="27">
        <v>0.2</v>
      </c>
      <c r="AD15" s="24">
        <v>150.00000000000003</v>
      </c>
      <c r="AE15" s="12">
        <v>35</v>
      </c>
      <c r="AF15" s="28">
        <v>0.01</v>
      </c>
      <c r="AG15" s="27">
        <v>0.02</v>
      </c>
      <c r="AH15" s="27">
        <v>0.03</v>
      </c>
      <c r="AI15" s="24">
        <v>49.999999999999993</v>
      </c>
      <c r="AJ15" s="12">
        <v>35</v>
      </c>
      <c r="AK15" s="28">
        <v>0</v>
      </c>
      <c r="AL15" s="27">
        <v>0</v>
      </c>
      <c r="AM15" s="27">
        <v>0</v>
      </c>
      <c r="AN15" s="29" t="s">
        <v>12</v>
      </c>
      <c r="AO15" s="12">
        <v>35</v>
      </c>
      <c r="AP15" s="28">
        <v>0</v>
      </c>
      <c r="AQ15" s="27">
        <v>0</v>
      </c>
      <c r="AR15" s="27">
        <v>0</v>
      </c>
      <c r="AS15" s="29" t="s">
        <v>12</v>
      </c>
      <c r="AT15" s="12">
        <v>35</v>
      </c>
      <c r="AU15" s="28">
        <v>0.01</v>
      </c>
      <c r="AV15" s="27">
        <v>0</v>
      </c>
      <c r="AW15" s="27">
        <v>0</v>
      </c>
      <c r="AX15" s="29" t="s">
        <v>12</v>
      </c>
      <c r="AY15" s="12">
        <v>35</v>
      </c>
      <c r="AZ15" s="28">
        <v>0.03</v>
      </c>
      <c r="BA15" s="27">
        <v>0.37</v>
      </c>
      <c r="BB15" s="27">
        <v>0.22</v>
      </c>
      <c r="BC15" s="24">
        <v>-40.54054054054054</v>
      </c>
    </row>
    <row r="16" spans="1:55" x14ac:dyDescent="0.25">
      <c r="A16" s="12">
        <v>40</v>
      </c>
      <c r="B16" s="28">
        <v>1.83</v>
      </c>
      <c r="C16" s="27">
        <v>2.25</v>
      </c>
      <c r="D16" s="27">
        <v>3.02</v>
      </c>
      <c r="E16" s="24">
        <v>34.222222222222221</v>
      </c>
      <c r="F16" s="26">
        <v>40</v>
      </c>
      <c r="G16" s="28">
        <v>0.87</v>
      </c>
      <c r="H16" s="27">
        <v>0.94</v>
      </c>
      <c r="I16" s="27">
        <v>1.35</v>
      </c>
      <c r="J16" s="24">
        <v>43.617021276595764</v>
      </c>
      <c r="K16" s="26">
        <v>40</v>
      </c>
      <c r="L16" s="28">
        <v>0.2</v>
      </c>
      <c r="M16" s="27">
        <v>0.34</v>
      </c>
      <c r="N16" s="27">
        <v>0.91</v>
      </c>
      <c r="O16" s="24">
        <v>167.64705882352942</v>
      </c>
      <c r="P16" s="26">
        <v>40</v>
      </c>
      <c r="Q16" s="28">
        <v>0.54</v>
      </c>
      <c r="R16" s="27">
        <v>0.7</v>
      </c>
      <c r="S16" s="27">
        <v>0.88</v>
      </c>
      <c r="T16" s="24">
        <v>25.714285714285722</v>
      </c>
      <c r="U16" s="26">
        <v>40</v>
      </c>
      <c r="V16" s="28">
        <v>0.23</v>
      </c>
      <c r="W16" s="27">
        <v>0.27</v>
      </c>
      <c r="X16" s="27">
        <v>0.39</v>
      </c>
      <c r="Y16" s="24">
        <v>44.444444444444443</v>
      </c>
      <c r="Z16" s="26">
        <v>40</v>
      </c>
      <c r="AA16" s="28">
        <v>0.02</v>
      </c>
      <c r="AB16" s="27">
        <v>0.06</v>
      </c>
      <c r="AC16" s="27">
        <v>0.09</v>
      </c>
      <c r="AD16" s="24">
        <v>50</v>
      </c>
      <c r="AE16" s="12">
        <v>40</v>
      </c>
      <c r="AF16" s="28">
        <v>0.01</v>
      </c>
      <c r="AG16" s="27">
        <v>0.01</v>
      </c>
      <c r="AH16" s="27">
        <v>0.01</v>
      </c>
      <c r="AI16" s="24">
        <v>0</v>
      </c>
      <c r="AJ16" s="12">
        <v>40</v>
      </c>
      <c r="AK16" s="28">
        <v>0</v>
      </c>
      <c r="AL16" s="27">
        <v>0</v>
      </c>
      <c r="AM16" s="27">
        <v>0</v>
      </c>
      <c r="AN16" s="29" t="s">
        <v>12</v>
      </c>
      <c r="AO16" s="12">
        <v>40</v>
      </c>
      <c r="AP16" s="28">
        <v>0</v>
      </c>
      <c r="AQ16" s="27">
        <v>0</v>
      </c>
      <c r="AR16" s="27">
        <v>0</v>
      </c>
      <c r="AS16" s="29" t="s">
        <v>12</v>
      </c>
      <c r="AT16" s="12">
        <v>40</v>
      </c>
      <c r="AU16" s="28">
        <v>0</v>
      </c>
      <c r="AV16" s="27">
        <v>0</v>
      </c>
      <c r="AW16" s="27">
        <v>0</v>
      </c>
      <c r="AX16" s="29" t="s">
        <v>12</v>
      </c>
      <c r="AY16" s="12">
        <v>40</v>
      </c>
      <c r="AZ16" s="28">
        <v>0</v>
      </c>
      <c r="BA16" s="27">
        <v>0.18</v>
      </c>
      <c r="BB16" s="27">
        <v>0.16</v>
      </c>
      <c r="BC16" s="24">
        <v>-11.111111111111107</v>
      </c>
    </row>
    <row r="17" spans="1:55" x14ac:dyDescent="0.25">
      <c r="A17" s="12">
        <v>45</v>
      </c>
      <c r="B17" s="28">
        <v>0.64</v>
      </c>
      <c r="C17" s="27">
        <v>0.81</v>
      </c>
      <c r="D17" s="27">
        <v>1.19</v>
      </c>
      <c r="E17" s="24">
        <v>46.913580246913561</v>
      </c>
      <c r="F17" s="26">
        <v>45</v>
      </c>
      <c r="G17" s="28">
        <v>0.36</v>
      </c>
      <c r="H17" s="27">
        <v>0.4</v>
      </c>
      <c r="I17" s="27">
        <v>0.59</v>
      </c>
      <c r="J17" s="24">
        <v>47.499999999999979</v>
      </c>
      <c r="K17" s="26">
        <v>45</v>
      </c>
      <c r="L17" s="28">
        <v>0.06</v>
      </c>
      <c r="M17" s="27">
        <v>0.09</v>
      </c>
      <c r="N17" s="27">
        <v>0.26</v>
      </c>
      <c r="O17" s="24">
        <v>188.88888888888889</v>
      </c>
      <c r="P17" s="26">
        <v>45</v>
      </c>
      <c r="Q17" s="28">
        <v>0.21</v>
      </c>
      <c r="R17" s="27">
        <v>0.21</v>
      </c>
      <c r="S17" s="27">
        <v>0.28999999999999998</v>
      </c>
      <c r="T17" s="24">
        <v>38.095238095238095</v>
      </c>
      <c r="U17" s="26">
        <v>45</v>
      </c>
      <c r="V17" s="28">
        <v>0.06</v>
      </c>
      <c r="W17" s="27">
        <v>0.08</v>
      </c>
      <c r="X17" s="27">
        <v>0.2</v>
      </c>
      <c r="Y17" s="24">
        <v>150.00000000000003</v>
      </c>
      <c r="Z17" s="26">
        <v>45</v>
      </c>
      <c r="AA17" s="28">
        <v>0</v>
      </c>
      <c r="AB17" s="27">
        <v>0.01</v>
      </c>
      <c r="AC17" s="27">
        <v>0.02</v>
      </c>
      <c r="AD17" s="24">
        <v>100</v>
      </c>
      <c r="AE17" s="12">
        <v>45</v>
      </c>
      <c r="AF17" s="28">
        <v>0</v>
      </c>
      <c r="AG17" s="27">
        <v>0</v>
      </c>
      <c r="AH17" s="27">
        <v>0</v>
      </c>
      <c r="AI17" s="29" t="s">
        <v>12</v>
      </c>
      <c r="AJ17" s="12">
        <v>45</v>
      </c>
      <c r="AK17" s="28">
        <v>0</v>
      </c>
      <c r="AL17" s="27">
        <v>0</v>
      </c>
      <c r="AM17" s="27">
        <v>0</v>
      </c>
      <c r="AN17" s="29" t="s">
        <v>12</v>
      </c>
      <c r="AO17" s="12">
        <v>45</v>
      </c>
      <c r="AP17" s="28">
        <v>0</v>
      </c>
      <c r="AQ17" s="27">
        <v>0</v>
      </c>
      <c r="AR17" s="27">
        <v>0</v>
      </c>
      <c r="AS17" s="29" t="s">
        <v>12</v>
      </c>
      <c r="AT17" s="12">
        <v>45</v>
      </c>
      <c r="AU17" s="28">
        <v>0</v>
      </c>
      <c r="AV17" s="27">
        <v>0</v>
      </c>
      <c r="AW17" s="27">
        <v>0</v>
      </c>
      <c r="AX17" s="29" t="s">
        <v>12</v>
      </c>
      <c r="AY17" s="12">
        <v>45</v>
      </c>
      <c r="AZ17" s="28">
        <v>0.01</v>
      </c>
      <c r="BA17" s="27">
        <v>0.06</v>
      </c>
      <c r="BB17" s="27">
        <v>0.08</v>
      </c>
      <c r="BC17" s="24">
        <v>33.333333333333343</v>
      </c>
    </row>
    <row r="18" spans="1:55" x14ac:dyDescent="0.25">
      <c r="A18" s="12">
        <v>50</v>
      </c>
      <c r="B18" s="28">
        <v>0.23</v>
      </c>
      <c r="C18" s="27">
        <v>0.35</v>
      </c>
      <c r="D18" s="27">
        <v>0.55000000000000004</v>
      </c>
      <c r="E18" s="24">
        <v>57.142857142857167</v>
      </c>
      <c r="F18" s="26">
        <v>50</v>
      </c>
      <c r="G18" s="28">
        <v>0.17</v>
      </c>
      <c r="H18" s="27">
        <v>0.18</v>
      </c>
      <c r="I18" s="27">
        <v>0.28000000000000003</v>
      </c>
      <c r="J18" s="24">
        <v>55.555555555555578</v>
      </c>
      <c r="K18" s="26">
        <v>50</v>
      </c>
      <c r="L18" s="28">
        <v>0.02</v>
      </c>
      <c r="M18" s="27">
        <v>0.03</v>
      </c>
      <c r="N18" s="27">
        <v>0.08</v>
      </c>
      <c r="O18" s="24">
        <v>166.66666666666669</v>
      </c>
      <c r="P18" s="26">
        <v>50</v>
      </c>
      <c r="Q18" s="28">
        <v>0.09</v>
      </c>
      <c r="R18" s="27">
        <v>0.11</v>
      </c>
      <c r="S18" s="27">
        <v>0.12</v>
      </c>
      <c r="T18" s="24">
        <v>9.0909090909090864</v>
      </c>
      <c r="U18" s="26">
        <v>50</v>
      </c>
      <c r="V18" s="28">
        <v>0.05</v>
      </c>
      <c r="W18" s="27">
        <v>0.05</v>
      </c>
      <c r="X18" s="27">
        <v>0.09</v>
      </c>
      <c r="Y18" s="24">
        <v>79.999999999999986</v>
      </c>
      <c r="Z18" s="26">
        <v>50</v>
      </c>
      <c r="AA18" s="28">
        <v>0</v>
      </c>
      <c r="AB18" s="27">
        <v>0</v>
      </c>
      <c r="AC18" s="27">
        <v>0.01</v>
      </c>
      <c r="AD18" s="24" t="e">
        <v>#DIV/0!</v>
      </c>
      <c r="AE18" s="12">
        <v>50</v>
      </c>
      <c r="AF18" s="28">
        <v>0</v>
      </c>
      <c r="AG18" s="27">
        <v>0</v>
      </c>
      <c r="AH18" s="27">
        <v>0</v>
      </c>
      <c r="AI18" s="29" t="s">
        <v>12</v>
      </c>
      <c r="AJ18" s="12">
        <v>50</v>
      </c>
      <c r="AK18" s="28">
        <v>0</v>
      </c>
      <c r="AL18" s="27">
        <v>0</v>
      </c>
      <c r="AM18" s="27">
        <v>0</v>
      </c>
      <c r="AN18" s="29" t="s">
        <v>12</v>
      </c>
      <c r="AO18" s="12">
        <v>50</v>
      </c>
      <c r="AP18" s="28">
        <v>0</v>
      </c>
      <c r="AQ18" s="27">
        <v>0</v>
      </c>
      <c r="AR18" s="27">
        <v>0</v>
      </c>
      <c r="AS18" s="29" t="s">
        <v>12</v>
      </c>
      <c r="AT18" s="12">
        <v>50</v>
      </c>
      <c r="AU18" s="28">
        <v>0</v>
      </c>
      <c r="AV18" s="27">
        <v>0</v>
      </c>
      <c r="AW18" s="27">
        <v>0</v>
      </c>
      <c r="AX18" s="29" t="s">
        <v>12</v>
      </c>
      <c r="AY18" s="12">
        <v>50</v>
      </c>
      <c r="AZ18" s="28">
        <v>0.01</v>
      </c>
      <c r="BA18" s="27">
        <v>0.06</v>
      </c>
      <c r="BB18" s="27">
        <v>0.05</v>
      </c>
      <c r="BC18" s="24">
        <v>-16.666666666666661</v>
      </c>
    </row>
    <row r="19" spans="1:55" x14ac:dyDescent="0.25">
      <c r="A19" s="12">
        <v>55</v>
      </c>
      <c r="B19" s="28">
        <v>7.0000000000000007E-2</v>
      </c>
      <c r="C19" s="27">
        <v>0.1</v>
      </c>
      <c r="D19" s="27">
        <v>0.23</v>
      </c>
      <c r="E19" s="24">
        <v>130</v>
      </c>
      <c r="F19" s="26">
        <v>55</v>
      </c>
      <c r="G19" s="28">
        <v>0.08</v>
      </c>
      <c r="H19" s="27">
        <v>0.09</v>
      </c>
      <c r="I19" s="27">
        <v>0.12</v>
      </c>
      <c r="J19" s="24">
        <v>33.333333333333336</v>
      </c>
      <c r="K19" s="26">
        <v>55</v>
      </c>
      <c r="L19" s="28">
        <v>0.01</v>
      </c>
      <c r="M19" s="27">
        <v>0.02</v>
      </c>
      <c r="N19" s="27">
        <v>0.04</v>
      </c>
      <c r="O19" s="24">
        <v>100</v>
      </c>
      <c r="P19" s="26">
        <v>55</v>
      </c>
      <c r="Q19" s="28">
        <v>0.03</v>
      </c>
      <c r="R19" s="27">
        <v>0.04</v>
      </c>
      <c r="S19" s="27">
        <v>7.0000000000000007E-2</v>
      </c>
      <c r="T19" s="24">
        <v>75.000000000000014</v>
      </c>
      <c r="U19" s="26">
        <v>55</v>
      </c>
      <c r="V19" s="28">
        <v>0.03</v>
      </c>
      <c r="W19" s="27">
        <v>0.03</v>
      </c>
      <c r="X19" s="27">
        <v>0.05</v>
      </c>
      <c r="Y19" s="24">
        <v>66.666666666666686</v>
      </c>
      <c r="Z19" s="26">
        <v>55</v>
      </c>
      <c r="AA19" s="28">
        <v>0</v>
      </c>
      <c r="AB19" s="27">
        <v>0</v>
      </c>
      <c r="AC19" s="27">
        <v>0</v>
      </c>
      <c r="AD19" s="29" t="s">
        <v>12</v>
      </c>
      <c r="AE19" s="12">
        <v>55</v>
      </c>
      <c r="AF19" s="28">
        <v>0</v>
      </c>
      <c r="AG19" s="27">
        <v>0</v>
      </c>
      <c r="AH19" s="27">
        <v>0</v>
      </c>
      <c r="AI19" s="29" t="s">
        <v>12</v>
      </c>
      <c r="AJ19" s="12">
        <v>55</v>
      </c>
      <c r="AK19" s="28">
        <v>0</v>
      </c>
      <c r="AL19" s="27">
        <v>0</v>
      </c>
      <c r="AM19" s="27">
        <v>0</v>
      </c>
      <c r="AN19" s="29" t="s">
        <v>12</v>
      </c>
      <c r="AO19" s="12">
        <v>55</v>
      </c>
      <c r="AP19" s="28">
        <v>0</v>
      </c>
      <c r="AQ19" s="27">
        <v>0</v>
      </c>
      <c r="AR19" s="27">
        <v>0</v>
      </c>
      <c r="AS19" s="29" t="s">
        <v>12</v>
      </c>
      <c r="AT19" s="12">
        <v>55</v>
      </c>
      <c r="AU19" s="28">
        <v>0</v>
      </c>
      <c r="AV19" s="27">
        <v>0</v>
      </c>
      <c r="AW19" s="27">
        <v>0</v>
      </c>
      <c r="AX19" s="29" t="s">
        <v>12</v>
      </c>
      <c r="AY19" s="12">
        <v>55</v>
      </c>
      <c r="AZ19" s="28">
        <v>0</v>
      </c>
      <c r="BA19" s="27">
        <v>0.02</v>
      </c>
      <c r="BB19" s="27">
        <v>7.0000000000000007E-2</v>
      </c>
      <c r="BC19" s="24">
        <v>250</v>
      </c>
    </row>
    <row r="20" spans="1:55" x14ac:dyDescent="0.25">
      <c r="A20" s="12">
        <v>60</v>
      </c>
      <c r="B20" s="28">
        <v>0.03</v>
      </c>
      <c r="C20" s="27">
        <v>0.04</v>
      </c>
      <c r="D20" s="27">
        <v>7.0000000000000007E-2</v>
      </c>
      <c r="E20" s="24">
        <v>75.000000000000014</v>
      </c>
      <c r="F20" s="26">
        <v>60</v>
      </c>
      <c r="G20" s="28">
        <v>0.03</v>
      </c>
      <c r="H20" s="27">
        <v>0.04</v>
      </c>
      <c r="I20" s="27">
        <v>0.06</v>
      </c>
      <c r="J20" s="24">
        <v>49.999999999999993</v>
      </c>
      <c r="K20" s="26">
        <v>60</v>
      </c>
      <c r="L20" s="28">
        <v>0</v>
      </c>
      <c r="M20" s="27">
        <v>0.01</v>
      </c>
      <c r="N20" s="27">
        <v>0.02</v>
      </c>
      <c r="O20" s="24">
        <v>100</v>
      </c>
      <c r="P20" s="26">
        <v>60</v>
      </c>
      <c r="Q20" s="28">
        <v>0.01</v>
      </c>
      <c r="R20" s="27">
        <v>0.01</v>
      </c>
      <c r="S20" s="27">
        <v>0.02</v>
      </c>
      <c r="T20" s="24">
        <v>100</v>
      </c>
      <c r="U20" s="26">
        <v>60</v>
      </c>
      <c r="V20" s="28">
        <v>0.03</v>
      </c>
      <c r="W20" s="27">
        <v>0.02</v>
      </c>
      <c r="X20" s="27">
        <v>0.03</v>
      </c>
      <c r="Y20" s="24">
        <v>49.999999999999993</v>
      </c>
      <c r="Z20" s="26">
        <v>60</v>
      </c>
      <c r="AA20" s="28">
        <v>0</v>
      </c>
      <c r="AB20" s="27">
        <v>0</v>
      </c>
      <c r="AC20" s="27">
        <v>0.01</v>
      </c>
      <c r="AD20" s="24" t="e">
        <v>#DIV/0!</v>
      </c>
      <c r="AE20" s="12">
        <v>60</v>
      </c>
      <c r="AF20" s="28">
        <v>0</v>
      </c>
      <c r="AG20" s="27">
        <v>0</v>
      </c>
      <c r="AH20" s="27">
        <v>0</v>
      </c>
      <c r="AI20" s="29" t="s">
        <v>12</v>
      </c>
      <c r="AJ20" s="12">
        <v>60</v>
      </c>
      <c r="AK20" s="28">
        <v>0</v>
      </c>
      <c r="AL20" s="27">
        <v>0</v>
      </c>
      <c r="AM20" s="27">
        <v>0</v>
      </c>
      <c r="AN20" s="29" t="s">
        <v>12</v>
      </c>
      <c r="AO20" s="12">
        <v>60</v>
      </c>
      <c r="AP20" s="28">
        <v>0</v>
      </c>
      <c r="AQ20" s="27">
        <v>0</v>
      </c>
      <c r="AR20" s="27">
        <v>0</v>
      </c>
      <c r="AS20" s="29" t="s">
        <v>12</v>
      </c>
      <c r="AT20" s="12">
        <v>60</v>
      </c>
      <c r="AU20" s="28">
        <v>0</v>
      </c>
      <c r="AV20" s="27">
        <v>0</v>
      </c>
      <c r="AW20" s="27">
        <v>0</v>
      </c>
      <c r="AX20" s="29" t="s">
        <v>12</v>
      </c>
      <c r="AY20" s="12">
        <v>60</v>
      </c>
      <c r="AZ20" s="28">
        <v>0</v>
      </c>
      <c r="BA20" s="27">
        <v>0.02</v>
      </c>
      <c r="BB20" s="27">
        <v>0.03</v>
      </c>
      <c r="BC20" s="24">
        <v>49.999999999999993</v>
      </c>
    </row>
    <row r="21" spans="1:55" x14ac:dyDescent="0.25">
      <c r="A21" s="12">
        <v>65</v>
      </c>
      <c r="B21" s="28">
        <v>0</v>
      </c>
      <c r="C21" s="27">
        <v>0.01</v>
      </c>
      <c r="D21" s="27">
        <v>0.03</v>
      </c>
      <c r="E21" s="24">
        <v>199.99999999999997</v>
      </c>
      <c r="F21" s="26">
        <v>65</v>
      </c>
      <c r="G21" s="28">
        <v>0.01</v>
      </c>
      <c r="H21" s="27">
        <v>0.01</v>
      </c>
      <c r="I21" s="27">
        <v>0.02</v>
      </c>
      <c r="J21" s="24">
        <v>100</v>
      </c>
      <c r="K21" s="26">
        <v>65</v>
      </c>
      <c r="L21" s="28">
        <v>0</v>
      </c>
      <c r="M21" s="27">
        <v>0</v>
      </c>
      <c r="N21" s="27">
        <v>0.01</v>
      </c>
      <c r="O21" s="29" t="s">
        <v>12</v>
      </c>
      <c r="P21" s="26">
        <v>65</v>
      </c>
      <c r="Q21" s="28">
        <v>0.01</v>
      </c>
      <c r="R21" s="27">
        <v>0.01</v>
      </c>
      <c r="S21" s="27">
        <v>0.01</v>
      </c>
      <c r="T21" s="24">
        <v>0</v>
      </c>
      <c r="U21" s="26">
        <v>65</v>
      </c>
      <c r="V21" s="28">
        <v>0.02</v>
      </c>
      <c r="W21" s="27">
        <v>0.02</v>
      </c>
      <c r="X21" s="27">
        <v>0.01</v>
      </c>
      <c r="Y21" s="24">
        <v>-50</v>
      </c>
      <c r="Z21" s="26">
        <v>65</v>
      </c>
      <c r="AA21" s="28">
        <v>0</v>
      </c>
      <c r="AB21" s="27">
        <v>0</v>
      </c>
      <c r="AC21" s="27">
        <v>0</v>
      </c>
      <c r="AD21" s="29" t="s">
        <v>12</v>
      </c>
      <c r="AE21" s="12">
        <v>65</v>
      </c>
      <c r="AF21" s="28">
        <v>0</v>
      </c>
      <c r="AG21" s="27">
        <v>0</v>
      </c>
      <c r="AH21" s="27">
        <v>0</v>
      </c>
      <c r="AI21" s="29" t="s">
        <v>12</v>
      </c>
      <c r="AJ21" s="12">
        <v>65</v>
      </c>
      <c r="AK21" s="28">
        <v>0</v>
      </c>
      <c r="AL21" s="27">
        <v>0</v>
      </c>
      <c r="AM21" s="27">
        <v>0</v>
      </c>
      <c r="AN21" s="29" t="s">
        <v>12</v>
      </c>
      <c r="AO21" s="12">
        <v>65</v>
      </c>
      <c r="AP21" s="28">
        <v>0</v>
      </c>
      <c r="AQ21" s="27">
        <v>0</v>
      </c>
      <c r="AR21" s="27">
        <v>0</v>
      </c>
      <c r="AS21" s="29" t="s">
        <v>12</v>
      </c>
      <c r="AT21" s="12">
        <v>65</v>
      </c>
      <c r="AU21" s="28">
        <v>0</v>
      </c>
      <c r="AV21" s="27">
        <v>0</v>
      </c>
      <c r="AW21" s="27">
        <v>0</v>
      </c>
      <c r="AX21" s="29" t="s">
        <v>12</v>
      </c>
      <c r="AY21" s="12">
        <v>65</v>
      </c>
      <c r="AZ21" s="28">
        <v>0</v>
      </c>
      <c r="BA21" s="27">
        <v>0.01</v>
      </c>
      <c r="BB21" s="27">
        <v>0.02</v>
      </c>
      <c r="BC21" s="24">
        <v>100</v>
      </c>
    </row>
    <row r="22" spans="1:55" x14ac:dyDescent="0.25">
      <c r="A22" s="12" t="s">
        <v>0</v>
      </c>
      <c r="B22" s="28">
        <v>0.01</v>
      </c>
      <c r="C22" s="27">
        <v>0.01</v>
      </c>
      <c r="D22" s="27">
        <v>0.02</v>
      </c>
      <c r="E22" s="24">
        <v>100</v>
      </c>
      <c r="F22" s="12" t="s">
        <v>0</v>
      </c>
      <c r="G22" s="28">
        <v>0.01</v>
      </c>
      <c r="H22" s="27">
        <v>0.01</v>
      </c>
      <c r="I22" s="27">
        <v>0.02</v>
      </c>
      <c r="J22" s="24">
        <v>100</v>
      </c>
      <c r="K22" s="12" t="s">
        <v>0</v>
      </c>
      <c r="L22" s="28">
        <v>0.01</v>
      </c>
      <c r="M22" s="27">
        <v>0</v>
      </c>
      <c r="N22" s="27">
        <v>0.01</v>
      </c>
      <c r="O22" s="29" t="s">
        <v>12</v>
      </c>
      <c r="P22" s="12" t="s">
        <v>0</v>
      </c>
      <c r="Q22" s="28">
        <v>0</v>
      </c>
      <c r="R22" s="27">
        <v>0.01</v>
      </c>
      <c r="S22" s="27">
        <v>0</v>
      </c>
      <c r="T22" s="29" t="s">
        <v>12</v>
      </c>
      <c r="U22" s="12" t="s">
        <v>0</v>
      </c>
      <c r="V22" s="28">
        <v>0.02</v>
      </c>
      <c r="W22" s="27">
        <v>0.03</v>
      </c>
      <c r="X22" s="27">
        <v>0.04</v>
      </c>
      <c r="Y22" s="24">
        <v>33.333333333333343</v>
      </c>
      <c r="Z22" s="12" t="s">
        <v>0</v>
      </c>
      <c r="AA22" s="28">
        <v>0.01</v>
      </c>
      <c r="AB22" s="27">
        <v>0.01</v>
      </c>
      <c r="AC22" s="27">
        <v>0.01</v>
      </c>
      <c r="AD22" s="24">
        <v>0</v>
      </c>
      <c r="AE22" s="12" t="s">
        <v>0</v>
      </c>
      <c r="AF22" s="28">
        <v>0</v>
      </c>
      <c r="AG22" s="27">
        <v>0</v>
      </c>
      <c r="AH22" s="27">
        <v>0</v>
      </c>
      <c r="AI22" s="29" t="s">
        <v>12</v>
      </c>
      <c r="AJ22" s="12" t="s">
        <v>0</v>
      </c>
      <c r="AK22" s="28">
        <v>0</v>
      </c>
      <c r="AL22" s="27">
        <v>0</v>
      </c>
      <c r="AM22" s="27">
        <v>0</v>
      </c>
      <c r="AN22" s="29" t="s">
        <v>12</v>
      </c>
      <c r="AO22" s="12" t="s">
        <v>0</v>
      </c>
      <c r="AP22" s="28">
        <v>0</v>
      </c>
      <c r="AQ22" s="27">
        <v>0</v>
      </c>
      <c r="AR22" s="27">
        <v>0</v>
      </c>
      <c r="AS22" s="29" t="s">
        <v>12</v>
      </c>
      <c r="AT22" s="12" t="s">
        <v>0</v>
      </c>
      <c r="AU22" s="28">
        <v>0</v>
      </c>
      <c r="AV22" s="27">
        <v>0</v>
      </c>
      <c r="AW22" s="27">
        <v>0</v>
      </c>
      <c r="AX22" s="29" t="s">
        <v>12</v>
      </c>
      <c r="AY22" s="12" t="s">
        <v>0</v>
      </c>
      <c r="AZ22" s="28">
        <v>0</v>
      </c>
      <c r="BA22" s="27">
        <v>7.0000000000000007E-2</v>
      </c>
      <c r="BB22" s="27">
        <v>0.15</v>
      </c>
      <c r="BC22" s="24">
        <v>114.28571428571426</v>
      </c>
    </row>
    <row r="23" spans="1:55" x14ac:dyDescent="0.25">
      <c r="A23" s="12" t="s">
        <v>11</v>
      </c>
      <c r="B23" s="27">
        <v>175.32999999999998</v>
      </c>
      <c r="C23" s="27">
        <v>183.41999999999996</v>
      </c>
      <c r="D23" s="27">
        <v>163.08000000000001</v>
      </c>
      <c r="E23" s="24">
        <v>-11.089303238469061</v>
      </c>
      <c r="F23" s="26" t="s">
        <v>11</v>
      </c>
      <c r="G23" s="25">
        <v>137.87</v>
      </c>
      <c r="H23" s="25">
        <v>128.74999999999997</v>
      </c>
      <c r="I23" s="25">
        <v>124.11999999999999</v>
      </c>
      <c r="J23" s="24">
        <v>-3.5961165048543551</v>
      </c>
      <c r="K23" s="26" t="s">
        <v>11</v>
      </c>
      <c r="L23" s="25">
        <v>110.09</v>
      </c>
      <c r="M23" s="25">
        <v>130.94</v>
      </c>
      <c r="N23" s="25">
        <v>128.22999999999999</v>
      </c>
      <c r="O23" s="24">
        <v>-2.069650221475491</v>
      </c>
      <c r="P23" s="26" t="s">
        <v>11</v>
      </c>
      <c r="Q23" s="25">
        <v>41.24</v>
      </c>
      <c r="R23" s="25">
        <v>35.859999999999992</v>
      </c>
      <c r="S23" s="25">
        <v>29.72</v>
      </c>
      <c r="T23" s="24">
        <v>-17.122141662018947</v>
      </c>
      <c r="U23" s="26" t="s">
        <v>11</v>
      </c>
      <c r="V23" s="25">
        <v>57.78</v>
      </c>
      <c r="W23" s="25">
        <v>54.850000000000016</v>
      </c>
      <c r="X23" s="25">
        <v>69.180000000000007</v>
      </c>
      <c r="Y23" s="24">
        <v>26.125797629899701</v>
      </c>
      <c r="Z23" s="26" t="s">
        <v>11</v>
      </c>
      <c r="AA23" s="25">
        <v>346.05999999999995</v>
      </c>
      <c r="AB23" s="25">
        <v>388.24999999999994</v>
      </c>
      <c r="AC23" s="25">
        <v>470.46999999999991</v>
      </c>
      <c r="AD23" s="24">
        <v>21.177076625885377</v>
      </c>
      <c r="AE23" s="12" t="s">
        <v>11</v>
      </c>
      <c r="AF23" s="25">
        <v>84.000000000000014</v>
      </c>
      <c r="AG23" s="25">
        <v>88.17</v>
      </c>
      <c r="AH23" s="25">
        <v>99.35</v>
      </c>
      <c r="AI23" s="24">
        <v>12.68004990359532</v>
      </c>
      <c r="AJ23" s="12" t="s">
        <v>11</v>
      </c>
      <c r="AK23" s="25">
        <v>12.029999999999998</v>
      </c>
      <c r="AL23" s="25">
        <v>12.7</v>
      </c>
      <c r="AM23" s="25">
        <v>19.73</v>
      </c>
      <c r="AN23" s="24">
        <v>55.354330708661429</v>
      </c>
      <c r="AO23" s="12" t="s">
        <v>11</v>
      </c>
      <c r="AP23" s="25">
        <v>76.900000000000006</v>
      </c>
      <c r="AQ23" s="25">
        <v>107.49</v>
      </c>
      <c r="AR23" s="25">
        <v>130.45000000000002</v>
      </c>
      <c r="AS23" s="24">
        <v>21.360126523397547</v>
      </c>
      <c r="AT23" s="12" t="s">
        <v>11</v>
      </c>
      <c r="AU23" s="25">
        <v>35.21</v>
      </c>
      <c r="AV23" s="25">
        <v>62.99</v>
      </c>
      <c r="AW23" s="25">
        <v>75.73</v>
      </c>
      <c r="AX23" s="24">
        <v>20.225432608350534</v>
      </c>
      <c r="AY23" s="12" t="s">
        <v>11</v>
      </c>
      <c r="AZ23" s="25">
        <v>0.54</v>
      </c>
      <c r="BA23" s="25">
        <v>4.1799999999999988</v>
      </c>
      <c r="BB23" s="25">
        <v>3.4099999999999997</v>
      </c>
      <c r="BC23" s="24">
        <v>-18.421052631578931</v>
      </c>
    </row>
    <row r="24" spans="1:55" x14ac:dyDescent="0.25">
      <c r="A24" s="22"/>
      <c r="B24" s="22"/>
      <c r="C24" s="21"/>
      <c r="D24" s="21"/>
      <c r="E24" s="19"/>
      <c r="F24" s="23"/>
      <c r="G24" s="23"/>
      <c r="H24" s="21"/>
      <c r="I24" s="21"/>
      <c r="J24" s="19"/>
      <c r="K24" s="23"/>
      <c r="L24" s="23"/>
      <c r="M24" s="21"/>
      <c r="N24" s="21"/>
      <c r="O24" s="19"/>
      <c r="P24" s="23"/>
      <c r="Q24" s="23"/>
      <c r="R24" s="21"/>
      <c r="S24" s="21"/>
      <c r="T24" s="19"/>
      <c r="U24" s="23"/>
      <c r="V24" s="23"/>
      <c r="W24" s="21"/>
      <c r="X24" s="21"/>
      <c r="Y24" s="19"/>
      <c r="Z24" s="23"/>
      <c r="AA24" s="23"/>
      <c r="AB24" s="21"/>
      <c r="AC24" s="21"/>
      <c r="AD24" s="19"/>
      <c r="AE24" s="22"/>
      <c r="AF24" s="22"/>
      <c r="AG24" s="21"/>
      <c r="AH24" s="21"/>
      <c r="AI24" s="19"/>
      <c r="AJ24" s="22"/>
      <c r="AK24" s="22"/>
      <c r="AL24" s="21"/>
      <c r="AM24" s="21"/>
      <c r="AN24" s="19"/>
      <c r="AO24" s="22"/>
      <c r="AP24" s="22"/>
      <c r="AQ24" s="21"/>
      <c r="AR24" s="21"/>
      <c r="AS24" s="19"/>
      <c r="AT24" s="22"/>
      <c r="AU24" s="22"/>
      <c r="AV24" s="21"/>
      <c r="AW24" s="21"/>
      <c r="AX24" s="19"/>
      <c r="AY24" s="22"/>
      <c r="AZ24" s="22"/>
      <c r="BA24" s="21"/>
      <c r="BB24" s="21"/>
      <c r="BC24" s="19"/>
    </row>
    <row r="25" spans="1:55" s="67" customFormat="1" ht="15" customHeight="1" x14ac:dyDescent="0.3">
      <c r="A25" s="15"/>
      <c r="B25" s="15"/>
      <c r="C25" s="15"/>
      <c r="D25" s="15"/>
      <c r="E25" s="14"/>
      <c r="F25" s="20"/>
      <c r="G25" s="20"/>
      <c r="H25" s="17"/>
      <c r="I25" s="17"/>
      <c r="J25" s="16"/>
      <c r="K25" s="18"/>
      <c r="L25" s="18"/>
      <c r="M25" s="17"/>
      <c r="N25" s="17"/>
      <c r="O25" s="16"/>
      <c r="P25" s="18"/>
      <c r="Q25" s="18"/>
      <c r="R25" s="17"/>
      <c r="S25" s="17"/>
      <c r="T25" s="19"/>
      <c r="U25" s="18"/>
      <c r="V25" s="18"/>
      <c r="W25" s="17"/>
      <c r="X25" s="17"/>
      <c r="Y25" s="16"/>
      <c r="Z25" s="18"/>
      <c r="AA25" s="18"/>
      <c r="AB25" s="17"/>
      <c r="AC25" s="17"/>
      <c r="AD25" s="16"/>
      <c r="AE25" s="15"/>
      <c r="AF25" s="15"/>
      <c r="AG25" s="15"/>
      <c r="AH25" s="15"/>
      <c r="AI25" s="14"/>
      <c r="AJ25" s="15"/>
      <c r="AK25" s="15"/>
      <c r="AL25" s="15"/>
      <c r="AM25" s="15"/>
      <c r="AN25" s="14"/>
      <c r="AO25" s="15"/>
      <c r="AP25" s="15"/>
      <c r="AQ25" s="15"/>
      <c r="AR25" s="15"/>
      <c r="AS25" s="14"/>
      <c r="AT25" s="15"/>
      <c r="AU25" s="15"/>
      <c r="AV25" s="15"/>
      <c r="AW25" s="15"/>
      <c r="AX25" s="14"/>
      <c r="AY25" s="15"/>
      <c r="AZ25" s="15"/>
      <c r="BA25" s="15"/>
      <c r="BB25" s="15"/>
      <c r="BC25" s="14"/>
    </row>
    <row r="26" spans="1:55" x14ac:dyDescent="0.25">
      <c r="F26" s="13"/>
      <c r="AE26" s="3"/>
      <c r="AF26" s="3"/>
      <c r="AG26" s="1"/>
      <c r="AH26" s="1"/>
      <c r="AI26" s="1"/>
      <c r="AJ26" s="3"/>
      <c r="AK26" s="3"/>
      <c r="AL26" s="1"/>
      <c r="AM26" s="1"/>
      <c r="AN26" s="1"/>
      <c r="AO26" s="3"/>
      <c r="AP26" s="3"/>
      <c r="AQ26" s="1"/>
      <c r="AR26" s="1"/>
      <c r="AS26" s="1"/>
      <c r="AT26" s="3"/>
      <c r="AU26" s="3"/>
      <c r="AV26" s="1"/>
      <c r="AW26" s="1"/>
      <c r="AX26" s="1"/>
      <c r="AY26" s="3"/>
      <c r="AZ26" s="3"/>
      <c r="BA26" s="1"/>
      <c r="BB26" s="1"/>
      <c r="BC26" s="1"/>
    </row>
    <row r="27" spans="1:55" x14ac:dyDescent="0.25">
      <c r="AE27" s="3"/>
      <c r="AF27" s="3"/>
      <c r="AG27" s="1"/>
      <c r="AH27" s="1"/>
      <c r="AI27" s="1"/>
      <c r="AJ27" s="3"/>
      <c r="AK27" s="3"/>
      <c r="AL27" s="1"/>
      <c r="AM27" s="1"/>
      <c r="AN27" s="1"/>
      <c r="AO27" s="3"/>
      <c r="AP27" s="3"/>
      <c r="AQ27" s="1"/>
      <c r="AR27" s="1"/>
      <c r="AS27" s="1"/>
      <c r="AT27" s="3"/>
      <c r="AU27" s="3"/>
      <c r="AV27" s="1"/>
      <c r="AW27" s="1"/>
      <c r="AX27" s="1"/>
      <c r="AY27" s="3"/>
      <c r="AZ27" s="3"/>
      <c r="BA27" s="1"/>
      <c r="BB27" s="1"/>
      <c r="BC27" s="1"/>
    </row>
    <row r="28" spans="1:55" x14ac:dyDescent="0.25">
      <c r="AE28" s="3"/>
      <c r="AF28" s="3"/>
      <c r="AG28" s="1"/>
      <c r="AH28" s="1"/>
      <c r="AI28" s="1"/>
      <c r="AJ28" s="3"/>
      <c r="AK28" s="3"/>
      <c r="AL28" s="1"/>
      <c r="AM28" s="1"/>
      <c r="AN28" s="1"/>
      <c r="AO28" s="3"/>
      <c r="AP28" s="3"/>
      <c r="AQ28" s="1"/>
      <c r="AR28" s="1"/>
      <c r="AS28" s="1"/>
      <c r="AT28" s="3"/>
      <c r="AU28" s="3"/>
      <c r="AV28" s="1"/>
      <c r="AW28" s="1"/>
      <c r="AX28" s="1"/>
      <c r="AY28" s="3"/>
      <c r="AZ28" s="3"/>
      <c r="BA28" s="1"/>
      <c r="BB28" s="1"/>
      <c r="BC28" s="1"/>
    </row>
    <row r="29" spans="1:55" x14ac:dyDescent="0.25">
      <c r="AE29" s="3"/>
      <c r="AF29" s="3"/>
      <c r="AG29" s="1"/>
      <c r="AH29" s="1"/>
      <c r="AI29" s="1"/>
      <c r="AJ29" s="3"/>
      <c r="AK29" s="3"/>
      <c r="AL29" s="1"/>
      <c r="AM29" s="1"/>
      <c r="AN29" s="1"/>
      <c r="AO29" s="3"/>
      <c r="AP29" s="3"/>
      <c r="AQ29" s="1"/>
      <c r="AR29" s="1"/>
      <c r="AS29" s="1"/>
      <c r="AT29" s="3"/>
      <c r="AU29" s="3"/>
      <c r="AV29" s="1"/>
      <c r="AW29" s="1"/>
      <c r="AX29" s="1"/>
      <c r="AY29" s="3"/>
      <c r="AZ29" s="3"/>
      <c r="BA29" s="1"/>
      <c r="BB29" s="1"/>
      <c r="BC29" s="1"/>
    </row>
    <row r="30" spans="1:55" x14ac:dyDescent="0.25">
      <c r="AE30" s="3"/>
      <c r="AF30" s="3"/>
      <c r="AG30" s="1"/>
      <c r="AH30" s="1"/>
      <c r="AI30" s="1"/>
      <c r="AJ30" s="3"/>
      <c r="AK30" s="3"/>
      <c r="AL30" s="1"/>
      <c r="AM30" s="1"/>
      <c r="AN30" s="1"/>
      <c r="AO30" s="3"/>
      <c r="AP30" s="3"/>
      <c r="AQ30" s="1"/>
      <c r="AR30" s="1"/>
      <c r="AS30" s="1"/>
      <c r="AT30" s="3"/>
      <c r="AU30" s="3"/>
      <c r="AV30" s="1"/>
      <c r="AW30" s="1"/>
      <c r="AX30" s="1"/>
      <c r="AY30" s="3"/>
      <c r="AZ30" s="3"/>
      <c r="BA30" s="1"/>
      <c r="BB30" s="1"/>
      <c r="BC30" s="1"/>
    </row>
    <row r="31" spans="1:55" x14ac:dyDescent="0.25">
      <c r="AE31" s="3"/>
      <c r="AF31" s="3"/>
      <c r="AG31" s="1"/>
      <c r="AH31" s="1"/>
      <c r="AI31" s="1"/>
      <c r="AJ31" s="3"/>
      <c r="AK31" s="3"/>
      <c r="AL31" s="1"/>
      <c r="AM31" s="1"/>
      <c r="AN31" s="1"/>
      <c r="AO31" s="3"/>
      <c r="AP31" s="3"/>
      <c r="AQ31" s="1"/>
      <c r="AR31" s="1"/>
      <c r="AS31" s="1"/>
      <c r="AT31" s="3"/>
      <c r="AU31" s="3"/>
      <c r="AV31" s="1"/>
      <c r="AW31" s="1"/>
      <c r="AX31" s="1"/>
      <c r="AY31" s="3"/>
      <c r="AZ31" s="3"/>
      <c r="BA31" s="1"/>
      <c r="BB31" s="1"/>
      <c r="BC31" s="1"/>
    </row>
    <row r="32" spans="1:55" x14ac:dyDescent="0.25">
      <c r="AE32" s="3"/>
      <c r="AF32" s="3"/>
      <c r="AG32" s="1"/>
      <c r="AH32" s="1"/>
      <c r="AI32" s="1"/>
      <c r="AJ32" s="3"/>
      <c r="AK32" s="3"/>
      <c r="AL32" s="1"/>
      <c r="AM32" s="1"/>
      <c r="AN32" s="1"/>
      <c r="AO32" s="3"/>
      <c r="AP32" s="3"/>
      <c r="AQ32" s="1"/>
      <c r="AR32" s="1"/>
      <c r="AS32" s="1"/>
      <c r="AT32" s="3"/>
      <c r="AU32" s="3"/>
      <c r="AV32" s="1"/>
      <c r="AW32" s="1"/>
      <c r="AX32" s="1"/>
      <c r="AY32" s="3"/>
      <c r="AZ32" s="3"/>
      <c r="BA32" s="1"/>
      <c r="BB32" s="1"/>
      <c r="BC32" s="1"/>
    </row>
    <row r="33" spans="31:55" x14ac:dyDescent="0.25">
      <c r="AE33" s="3"/>
      <c r="AF33" s="3"/>
      <c r="AG33" s="1"/>
      <c r="AH33" s="1"/>
      <c r="AI33" s="1"/>
      <c r="AJ33" s="3"/>
      <c r="AK33" s="3"/>
      <c r="AL33" s="1"/>
      <c r="AM33" s="1"/>
      <c r="AN33" s="1"/>
      <c r="AO33" s="3"/>
      <c r="AP33" s="3"/>
      <c r="AQ33" s="1"/>
      <c r="AR33" s="1"/>
      <c r="AS33" s="1"/>
      <c r="AT33" s="3"/>
      <c r="AU33" s="3"/>
      <c r="AV33" s="1"/>
      <c r="AW33" s="1"/>
      <c r="AX33" s="1"/>
      <c r="AY33" s="3"/>
      <c r="AZ33" s="3"/>
      <c r="BA33" s="1"/>
      <c r="BB33" s="1"/>
      <c r="BC33" s="1"/>
    </row>
    <row r="34" spans="31:55" x14ac:dyDescent="0.25">
      <c r="AE34" s="3"/>
      <c r="AF34" s="3"/>
      <c r="AG34" s="1"/>
      <c r="AH34" s="1"/>
      <c r="AI34" s="1"/>
      <c r="AJ34" s="3"/>
      <c r="AK34" s="3"/>
      <c r="AL34" s="1"/>
      <c r="AM34" s="1"/>
      <c r="AN34" s="1"/>
      <c r="AO34" s="3"/>
      <c r="AP34" s="3"/>
      <c r="AQ34" s="1"/>
      <c r="AR34" s="1"/>
      <c r="AS34" s="1"/>
      <c r="AT34" s="3"/>
      <c r="AU34" s="3"/>
      <c r="AV34" s="1"/>
      <c r="AW34" s="1"/>
      <c r="AX34" s="1"/>
      <c r="AY34" s="3"/>
      <c r="AZ34" s="3"/>
      <c r="BA34" s="1"/>
      <c r="BB34" s="1"/>
      <c r="BC34" s="1"/>
    </row>
    <row r="35" spans="31:55" x14ac:dyDescent="0.25">
      <c r="AE35" s="3"/>
      <c r="AF35" s="3"/>
      <c r="AG35" s="1"/>
      <c r="AH35" s="1"/>
      <c r="AI35" s="1"/>
      <c r="AJ35" s="3"/>
      <c r="AK35" s="3"/>
      <c r="AL35" s="1"/>
      <c r="AM35" s="1"/>
      <c r="AN35" s="1"/>
      <c r="AO35" s="3"/>
      <c r="AP35" s="3"/>
      <c r="AQ35" s="1"/>
      <c r="AR35" s="1"/>
      <c r="AS35" s="1"/>
      <c r="AT35" s="3"/>
      <c r="AU35" s="3"/>
      <c r="AV35" s="1"/>
      <c r="AW35" s="1"/>
      <c r="AX35" s="1"/>
      <c r="AY35" s="3"/>
      <c r="AZ35" s="3"/>
      <c r="BA35" s="1"/>
      <c r="BB35" s="1"/>
      <c r="BC35" s="1"/>
    </row>
    <row r="36" spans="31:55" x14ac:dyDescent="0.25">
      <c r="AE36" s="3"/>
      <c r="AF36" s="3"/>
      <c r="AG36" s="1"/>
      <c r="AH36" s="1"/>
      <c r="AI36" s="1"/>
      <c r="AJ36" s="3"/>
      <c r="AK36" s="3"/>
      <c r="AL36" s="1"/>
      <c r="AM36" s="1"/>
      <c r="AN36" s="1"/>
      <c r="AO36" s="3"/>
      <c r="AP36" s="3"/>
      <c r="AQ36" s="1"/>
      <c r="AR36" s="1"/>
      <c r="AS36" s="1"/>
      <c r="AT36" s="3"/>
      <c r="AU36" s="3"/>
      <c r="AV36" s="1"/>
      <c r="AW36" s="1"/>
      <c r="AX36" s="1"/>
      <c r="AY36" s="3"/>
      <c r="AZ36" s="3"/>
      <c r="BA36" s="1"/>
      <c r="BB36" s="1"/>
      <c r="BC36" s="1"/>
    </row>
    <row r="37" spans="31:55" x14ac:dyDescent="0.25">
      <c r="AE37" s="3"/>
      <c r="AF37" s="3"/>
      <c r="AG37" s="1"/>
      <c r="AH37" s="1"/>
      <c r="AI37" s="1"/>
      <c r="AJ37" s="3"/>
      <c r="AK37" s="3"/>
      <c r="AL37" s="1"/>
      <c r="AM37" s="1"/>
      <c r="AN37" s="1"/>
      <c r="AO37" s="3"/>
      <c r="AP37" s="3"/>
      <c r="AQ37" s="1"/>
      <c r="AR37" s="1"/>
      <c r="AS37" s="1"/>
      <c r="AT37" s="3"/>
      <c r="AU37" s="3"/>
      <c r="AV37" s="1"/>
      <c r="AW37" s="1"/>
      <c r="AX37" s="1"/>
      <c r="AY37" s="3"/>
      <c r="AZ37" s="3"/>
      <c r="BA37" s="1"/>
      <c r="BB37" s="1"/>
      <c r="BC37" s="1"/>
    </row>
    <row r="38" spans="31:55" x14ac:dyDescent="0.25">
      <c r="AE38" s="3"/>
      <c r="AF38" s="3"/>
      <c r="AG38" s="1"/>
      <c r="AH38" s="1"/>
      <c r="AI38" s="1"/>
      <c r="AJ38" s="3"/>
      <c r="AK38" s="3"/>
      <c r="AL38" s="1"/>
      <c r="AM38" s="1"/>
      <c r="AN38" s="1"/>
      <c r="AO38" s="3"/>
      <c r="AP38" s="3"/>
      <c r="AQ38" s="1"/>
      <c r="AR38" s="1"/>
      <c r="AS38" s="1"/>
      <c r="AT38" s="3"/>
      <c r="AU38" s="3"/>
      <c r="AV38" s="1"/>
      <c r="AW38" s="1"/>
      <c r="AX38" s="1"/>
      <c r="AY38" s="3"/>
      <c r="AZ38" s="3"/>
      <c r="BA38" s="1"/>
      <c r="BB38" s="1"/>
      <c r="BC38" s="1"/>
    </row>
    <row r="39" spans="31:55" x14ac:dyDescent="0.25">
      <c r="AE39" s="3"/>
      <c r="AF39" s="3"/>
      <c r="AG39" s="1"/>
      <c r="AH39" s="1"/>
      <c r="AI39" s="1"/>
      <c r="AJ39" s="3"/>
      <c r="AK39" s="3"/>
      <c r="AL39" s="1"/>
      <c r="AM39" s="1"/>
      <c r="AN39" s="1"/>
      <c r="AO39" s="3"/>
      <c r="AP39" s="3"/>
      <c r="AQ39" s="1"/>
      <c r="AR39" s="1"/>
      <c r="AS39" s="1"/>
      <c r="AT39" s="3"/>
      <c r="AU39" s="3"/>
      <c r="AV39" s="1"/>
      <c r="AW39" s="1"/>
      <c r="AX39" s="1"/>
      <c r="AY39" s="3"/>
      <c r="AZ39" s="3"/>
      <c r="BA39" s="1"/>
      <c r="BB39" s="1"/>
      <c r="BC39" s="1"/>
    </row>
    <row r="40" spans="31:55" x14ac:dyDescent="0.25">
      <c r="AE40" s="3"/>
      <c r="AF40" s="3"/>
      <c r="AG40" s="1"/>
      <c r="AH40" s="1"/>
      <c r="AI40" s="1"/>
      <c r="AJ40" s="3"/>
      <c r="AK40" s="3"/>
      <c r="AL40" s="1"/>
      <c r="AM40" s="1"/>
      <c r="AN40" s="1"/>
      <c r="AO40" s="3"/>
      <c r="AP40" s="3"/>
      <c r="AQ40" s="1"/>
      <c r="AR40" s="1"/>
      <c r="AS40" s="1"/>
      <c r="AT40" s="3"/>
      <c r="AU40" s="3"/>
      <c r="AV40" s="1"/>
      <c r="AW40" s="1"/>
      <c r="AX40" s="1"/>
      <c r="AY40" s="3"/>
      <c r="AZ40" s="3"/>
      <c r="BA40" s="1"/>
      <c r="BB40" s="1"/>
      <c r="BC40" s="1"/>
    </row>
    <row r="41" spans="31:55" x14ac:dyDescent="0.25">
      <c r="AE41" s="3"/>
      <c r="AF41" s="3"/>
      <c r="AG41" s="1"/>
      <c r="AH41" s="1"/>
      <c r="AI41" s="1"/>
      <c r="AJ41" s="3"/>
      <c r="AK41" s="3"/>
      <c r="AL41" s="1"/>
      <c r="AM41" s="1"/>
      <c r="AN41" s="1"/>
      <c r="AO41" s="3"/>
      <c r="AP41" s="3"/>
      <c r="AQ41" s="1"/>
      <c r="AR41" s="1"/>
      <c r="AS41" s="1"/>
      <c r="AT41" s="3"/>
      <c r="AU41" s="3"/>
      <c r="AV41" s="1"/>
      <c r="AW41" s="1"/>
      <c r="AX41" s="1"/>
      <c r="AY41" s="3"/>
      <c r="AZ41" s="3"/>
      <c r="BA41" s="1"/>
      <c r="BB41" s="1"/>
      <c r="BC41" s="1"/>
    </row>
    <row r="42" spans="31:55" x14ac:dyDescent="0.25">
      <c r="AE42" s="3"/>
      <c r="AF42" s="3"/>
      <c r="AG42" s="1"/>
      <c r="AH42" s="1"/>
      <c r="AI42" s="1"/>
      <c r="AJ42" s="3"/>
      <c r="AK42" s="3"/>
      <c r="AL42" s="1"/>
      <c r="AM42" s="1"/>
      <c r="AN42" s="1"/>
      <c r="AO42" s="3"/>
      <c r="AP42" s="3"/>
      <c r="AQ42" s="1"/>
      <c r="AR42" s="1"/>
      <c r="AS42" s="1"/>
      <c r="AT42" s="3"/>
      <c r="AU42" s="3"/>
      <c r="AV42" s="1"/>
      <c r="AW42" s="1"/>
      <c r="AX42" s="1"/>
      <c r="AY42" s="3"/>
      <c r="AZ42" s="3"/>
      <c r="BA42" s="1"/>
      <c r="BB42" s="1"/>
      <c r="BC42" s="1"/>
    </row>
    <row r="43" spans="31:55" x14ac:dyDescent="0.25">
      <c r="AE43" s="3"/>
      <c r="AF43" s="3"/>
      <c r="AG43" s="1"/>
      <c r="AH43" s="1"/>
      <c r="AI43" s="1"/>
      <c r="AJ43" s="3"/>
      <c r="AK43" s="3"/>
      <c r="AL43" s="1"/>
      <c r="AM43" s="1"/>
      <c r="AN43" s="1"/>
      <c r="AO43" s="3"/>
      <c r="AP43" s="3"/>
      <c r="AQ43" s="1"/>
      <c r="AR43" s="1"/>
      <c r="AS43" s="1"/>
      <c r="AT43" s="3"/>
      <c r="AU43" s="3"/>
      <c r="AV43" s="1"/>
      <c r="AW43" s="1"/>
      <c r="AX43" s="1"/>
      <c r="AY43" s="3"/>
      <c r="AZ43" s="3"/>
      <c r="BA43" s="1"/>
      <c r="BB43" s="1"/>
      <c r="BC43" s="1"/>
    </row>
    <row r="44" spans="31:55" x14ac:dyDescent="0.25">
      <c r="AE44" s="3"/>
      <c r="AF44" s="3"/>
      <c r="AG44" s="1"/>
      <c r="AH44" s="1"/>
      <c r="AI44" s="1"/>
      <c r="AJ44" s="3"/>
      <c r="AK44" s="3"/>
      <c r="AL44" s="1"/>
      <c r="AM44" s="1"/>
      <c r="AN44" s="1"/>
      <c r="AO44" s="3"/>
      <c r="AP44" s="3"/>
      <c r="AQ44" s="1"/>
      <c r="AR44" s="1"/>
      <c r="AS44" s="1"/>
      <c r="AT44" s="3"/>
      <c r="AU44" s="3"/>
      <c r="AV44" s="1"/>
      <c r="AW44" s="1"/>
      <c r="AX44" s="1"/>
      <c r="AY44" s="3"/>
      <c r="AZ44" s="3"/>
      <c r="BA44" s="1"/>
      <c r="BB44" s="1"/>
      <c r="BC44" s="1"/>
    </row>
    <row r="45" spans="31:55" x14ac:dyDescent="0.25">
      <c r="AE45" s="3"/>
      <c r="AF45" s="3"/>
      <c r="AG45" s="1"/>
      <c r="AH45" s="1"/>
      <c r="AI45" s="1"/>
      <c r="AJ45" s="3"/>
      <c r="AK45" s="3"/>
      <c r="AL45" s="1"/>
      <c r="AM45" s="1"/>
      <c r="AN45" s="1"/>
      <c r="AO45" s="3"/>
      <c r="AP45" s="3"/>
      <c r="AQ45" s="1"/>
      <c r="AR45" s="1"/>
      <c r="AS45" s="1"/>
      <c r="AT45" s="3"/>
      <c r="AU45" s="3"/>
      <c r="AV45" s="1"/>
      <c r="AW45" s="1"/>
      <c r="AX45" s="1"/>
      <c r="AY45" s="3"/>
      <c r="AZ45" s="3"/>
      <c r="BA45" s="1"/>
      <c r="BB45" s="1"/>
      <c r="BC45" s="1"/>
    </row>
    <row r="46" spans="31:55" x14ac:dyDescent="0.25">
      <c r="AE46" s="3"/>
      <c r="AF46" s="3"/>
      <c r="AG46" s="1"/>
      <c r="AH46" s="1"/>
      <c r="AI46" s="1"/>
      <c r="AJ46" s="3"/>
      <c r="AK46" s="3"/>
      <c r="AL46" s="1"/>
      <c r="AM46" s="1"/>
      <c r="AN46" s="1"/>
      <c r="AO46" s="3"/>
      <c r="AP46" s="3"/>
      <c r="AQ46" s="1"/>
      <c r="AR46" s="1"/>
      <c r="AS46" s="1"/>
      <c r="AT46" s="3"/>
      <c r="AU46" s="3"/>
      <c r="AV46" s="1"/>
      <c r="AW46" s="1"/>
      <c r="AX46" s="1"/>
      <c r="AY46" s="3"/>
      <c r="AZ46" s="3"/>
      <c r="BA46" s="1"/>
      <c r="BB46" s="1"/>
      <c r="BC46" s="1"/>
    </row>
    <row r="47" spans="31:55" x14ac:dyDescent="0.25">
      <c r="AE47" s="3"/>
      <c r="AF47" s="3"/>
      <c r="AG47" s="1"/>
      <c r="AH47" s="1"/>
      <c r="AI47" s="1"/>
      <c r="AJ47" s="3"/>
      <c r="AK47" s="3"/>
      <c r="AL47" s="1"/>
      <c r="AM47" s="1"/>
      <c r="AN47" s="1"/>
      <c r="AO47" s="3"/>
      <c r="AP47" s="3"/>
      <c r="AQ47" s="1"/>
      <c r="AR47" s="1"/>
      <c r="AS47" s="1"/>
      <c r="AT47" s="3"/>
      <c r="AU47" s="3"/>
      <c r="AV47" s="1"/>
      <c r="AW47" s="1"/>
      <c r="AX47" s="1"/>
      <c r="AY47" s="3"/>
      <c r="AZ47" s="3"/>
      <c r="BA47" s="1"/>
      <c r="BB47" s="1"/>
      <c r="BC47" s="1"/>
    </row>
    <row r="48" spans="31:55" x14ac:dyDescent="0.25">
      <c r="AE48" s="3"/>
      <c r="AF48" s="3"/>
      <c r="AG48" s="1"/>
      <c r="AH48" s="1"/>
      <c r="AI48" s="1"/>
      <c r="AJ48" s="3"/>
      <c r="AK48" s="3"/>
      <c r="AL48" s="1"/>
      <c r="AM48" s="1"/>
      <c r="AN48" s="1"/>
      <c r="AO48" s="3"/>
      <c r="AP48" s="3"/>
      <c r="AQ48" s="1"/>
      <c r="AR48" s="1"/>
      <c r="AS48" s="1"/>
      <c r="AT48" s="3"/>
      <c r="AU48" s="3"/>
      <c r="AV48" s="1"/>
      <c r="AW48" s="1"/>
      <c r="AX48" s="1"/>
      <c r="AY48" s="3"/>
      <c r="AZ48" s="3"/>
      <c r="BA48" s="1"/>
      <c r="BB48" s="1"/>
      <c r="BC48" s="1"/>
    </row>
    <row r="49" spans="1:54" s="59" customFormat="1" x14ac:dyDescent="0.25">
      <c r="A49" s="54"/>
      <c r="B49" s="54"/>
      <c r="C49" s="55" t="s">
        <v>10</v>
      </c>
      <c r="D49" s="55" t="s">
        <v>9</v>
      </c>
      <c r="E49" s="55" t="s">
        <v>8</v>
      </c>
      <c r="F49" s="56"/>
      <c r="G49" s="56"/>
      <c r="H49" s="55"/>
      <c r="I49" s="55"/>
      <c r="J49" s="56"/>
      <c r="K49" s="56"/>
      <c r="L49" s="56"/>
      <c r="M49" s="55"/>
      <c r="N49" s="55"/>
      <c r="O49" s="56"/>
      <c r="P49" s="56"/>
      <c r="Q49" s="56"/>
      <c r="R49" s="55"/>
      <c r="S49" s="55"/>
      <c r="T49" s="56"/>
      <c r="U49" s="56"/>
      <c r="V49" s="56"/>
      <c r="W49" s="55"/>
      <c r="X49" s="55"/>
      <c r="Y49" s="56"/>
      <c r="Z49" s="56"/>
      <c r="AA49" s="56"/>
    </row>
    <row r="50" spans="1:54" s="59" customFormat="1" x14ac:dyDescent="0.25">
      <c r="A50" s="57" t="s">
        <v>7</v>
      </c>
      <c r="B50" s="57"/>
      <c r="C50" s="58">
        <v>458517.52999999997</v>
      </c>
      <c r="D50" s="58">
        <v>581074.82461999927</v>
      </c>
      <c r="E50" s="58">
        <v>619154.88881529868</v>
      </c>
      <c r="F50" s="56"/>
      <c r="G50" s="56"/>
      <c r="H50" s="55"/>
      <c r="I50" s="55"/>
      <c r="J50" s="56"/>
      <c r="K50" s="56"/>
      <c r="L50" s="56"/>
      <c r="M50" s="55"/>
      <c r="N50" s="55"/>
      <c r="O50" s="56"/>
      <c r="P50" s="56"/>
      <c r="Q50" s="56"/>
      <c r="R50" s="55"/>
      <c r="S50" s="55"/>
      <c r="T50" s="56"/>
      <c r="U50" s="56"/>
      <c r="V50" s="56"/>
      <c r="W50" s="55"/>
      <c r="X50" s="55"/>
      <c r="Y50" s="56"/>
      <c r="Z50" s="56"/>
      <c r="AA50" s="56"/>
    </row>
    <row r="51" spans="1:54" s="59" customFormat="1" x14ac:dyDescent="0.25">
      <c r="A51" s="54"/>
      <c r="B51" s="54"/>
      <c r="C51" s="56"/>
      <c r="D51" s="56"/>
      <c r="E51" s="56"/>
      <c r="F51" s="56"/>
      <c r="G51" s="56"/>
      <c r="H51" s="55"/>
      <c r="I51" s="55"/>
      <c r="J51" s="56"/>
      <c r="K51" s="56"/>
      <c r="L51" s="56"/>
      <c r="M51" s="55"/>
      <c r="N51" s="55"/>
      <c r="O51" s="56"/>
      <c r="P51" s="56"/>
      <c r="Q51" s="58"/>
      <c r="R51" s="55"/>
      <c r="S51" s="55"/>
      <c r="T51" s="56"/>
      <c r="U51" s="56"/>
      <c r="V51" s="56"/>
      <c r="W51" s="55"/>
      <c r="X51" s="55"/>
      <c r="Y51" s="56"/>
      <c r="Z51" s="56"/>
      <c r="AA51" s="56"/>
    </row>
    <row r="52" spans="1:54" s="59" customFormat="1" x14ac:dyDescent="0.25">
      <c r="A52" s="54" t="s">
        <v>6</v>
      </c>
      <c r="B52" s="54"/>
      <c r="D52" s="58"/>
      <c r="M52" s="56"/>
      <c r="R52" s="58"/>
      <c r="W52" s="56"/>
      <c r="AB52" s="56"/>
    </row>
    <row r="53" spans="1:54" s="59" customFormat="1" x14ac:dyDescent="0.25">
      <c r="A53" s="54"/>
      <c r="B53" s="60" t="s">
        <v>5</v>
      </c>
      <c r="C53" s="60"/>
      <c r="D53" s="61"/>
      <c r="E53" s="56"/>
      <c r="F53" s="55"/>
      <c r="G53" s="60" t="s">
        <v>5</v>
      </c>
      <c r="H53" s="60"/>
      <c r="I53" s="62"/>
      <c r="J53" s="56"/>
      <c r="K53" s="55"/>
      <c r="L53" s="60" t="s">
        <v>5</v>
      </c>
      <c r="M53" s="60"/>
      <c r="N53" s="61"/>
      <c r="O53" s="56"/>
      <c r="P53" s="55"/>
      <c r="Q53" s="60" t="s">
        <v>5</v>
      </c>
      <c r="R53" s="60"/>
      <c r="S53" s="61"/>
      <c r="T53" s="58"/>
      <c r="U53" s="55"/>
      <c r="V53" s="60" t="s">
        <v>5</v>
      </c>
      <c r="W53" s="60"/>
      <c r="X53" s="61"/>
      <c r="Y53" s="56"/>
      <c r="Z53" s="55"/>
      <c r="AA53" s="60" t="s">
        <v>5</v>
      </c>
      <c r="AB53" s="60"/>
      <c r="AC53" s="61"/>
      <c r="AD53" s="56"/>
      <c r="AE53" s="55"/>
      <c r="AF53" s="60" t="s">
        <v>5</v>
      </c>
      <c r="AG53" s="60"/>
      <c r="AH53" s="61"/>
      <c r="AJ53" s="55"/>
      <c r="AK53" s="60" t="s">
        <v>5</v>
      </c>
      <c r="AL53" s="60"/>
      <c r="AM53" s="61"/>
      <c r="AO53" s="55"/>
      <c r="AP53" s="60" t="s">
        <v>5</v>
      </c>
      <c r="AQ53" s="60"/>
      <c r="AR53" s="61"/>
      <c r="AT53" s="55"/>
      <c r="AU53" s="60" t="s">
        <v>5</v>
      </c>
      <c r="AV53" s="60"/>
      <c r="AW53" s="61"/>
      <c r="AY53" s="55"/>
      <c r="AZ53" s="60" t="s">
        <v>5</v>
      </c>
      <c r="BA53" s="60"/>
      <c r="BB53" s="61"/>
    </row>
    <row r="54" spans="1:54" s="59" customFormat="1" x14ac:dyDescent="0.25">
      <c r="A54" s="54"/>
      <c r="B54" s="54" t="s">
        <v>4</v>
      </c>
      <c r="C54" s="54" t="s">
        <v>3</v>
      </c>
      <c r="D54" s="63" t="s">
        <v>2</v>
      </c>
      <c r="G54" s="54" t="s">
        <v>4</v>
      </c>
      <c r="H54" s="54" t="s">
        <v>3</v>
      </c>
      <c r="I54" s="63" t="s">
        <v>2</v>
      </c>
      <c r="J54" s="56"/>
      <c r="L54" s="54" t="s">
        <v>4</v>
      </c>
      <c r="M54" s="54" t="s">
        <v>3</v>
      </c>
      <c r="N54" s="63" t="s">
        <v>2</v>
      </c>
      <c r="O54" s="56"/>
      <c r="Q54" s="54" t="s">
        <v>4</v>
      </c>
      <c r="R54" s="54" t="s">
        <v>3</v>
      </c>
      <c r="S54" s="63" t="s">
        <v>2</v>
      </c>
      <c r="T54" s="58"/>
      <c r="V54" s="54" t="s">
        <v>4</v>
      </c>
      <c r="W54" s="54" t="s">
        <v>3</v>
      </c>
      <c r="X54" s="63" t="s">
        <v>2</v>
      </c>
      <c r="Y54" s="56"/>
      <c r="AA54" s="54" t="s">
        <v>4</v>
      </c>
      <c r="AB54" s="54" t="s">
        <v>3</v>
      </c>
      <c r="AC54" s="63" t="s">
        <v>2</v>
      </c>
      <c r="AD54" s="56"/>
      <c r="AF54" s="54" t="s">
        <v>4</v>
      </c>
      <c r="AG54" s="54" t="s">
        <v>3</v>
      </c>
      <c r="AH54" s="63" t="s">
        <v>2</v>
      </c>
      <c r="AK54" s="54" t="s">
        <v>4</v>
      </c>
      <c r="AL54" s="54" t="s">
        <v>3</v>
      </c>
      <c r="AM54" s="63" t="s">
        <v>2</v>
      </c>
      <c r="AP54" s="54" t="s">
        <v>4</v>
      </c>
      <c r="AQ54" s="54" t="s">
        <v>3</v>
      </c>
      <c r="AR54" s="63" t="s">
        <v>2</v>
      </c>
      <c r="AU54" s="54" t="s">
        <v>4</v>
      </c>
      <c r="AV54" s="54" t="s">
        <v>3</v>
      </c>
      <c r="AW54" s="63" t="s">
        <v>2</v>
      </c>
      <c r="AZ54" s="54" t="s">
        <v>4</v>
      </c>
      <c r="BA54" s="54" t="s">
        <v>3</v>
      </c>
      <c r="BB54" s="63" t="s">
        <v>2</v>
      </c>
    </row>
    <row r="55" spans="1:54" s="59" customFormat="1" x14ac:dyDescent="0.25">
      <c r="A55" s="54"/>
      <c r="B55" s="58">
        <v>175.32999999999998</v>
      </c>
      <c r="C55" s="58">
        <v>183.41999999999996</v>
      </c>
      <c r="D55" s="58">
        <v>163.08000000000001</v>
      </c>
      <c r="G55" s="58">
        <v>137.87</v>
      </c>
      <c r="H55" s="58">
        <v>128.74999999999997</v>
      </c>
      <c r="I55" s="58">
        <v>124.11999999999999</v>
      </c>
      <c r="J55" s="56"/>
      <c r="L55" s="58">
        <v>110.09</v>
      </c>
      <c r="M55" s="58">
        <v>130.94</v>
      </c>
      <c r="N55" s="58">
        <v>128.22999999999999</v>
      </c>
      <c r="O55" s="56"/>
      <c r="Q55" s="58">
        <v>41.24</v>
      </c>
      <c r="R55" s="58">
        <v>35.859999999999992</v>
      </c>
      <c r="S55" s="58">
        <v>29.72</v>
      </c>
      <c r="T55" s="58"/>
      <c r="V55" s="58">
        <v>57.78</v>
      </c>
      <c r="W55" s="58">
        <v>54.850000000000016</v>
      </c>
      <c r="X55" s="58">
        <v>69.180000000000007</v>
      </c>
      <c r="Y55" s="56"/>
      <c r="AA55" s="58">
        <v>346.05999999999995</v>
      </c>
      <c r="AB55" s="58">
        <v>388.24999999999994</v>
      </c>
      <c r="AC55" s="58">
        <v>470.46999999999991</v>
      </c>
      <c r="AD55" s="56"/>
      <c r="AF55" s="58">
        <v>84.000000000000014</v>
      </c>
      <c r="AG55" s="58">
        <v>88.17</v>
      </c>
      <c r="AH55" s="58">
        <v>99.35</v>
      </c>
      <c r="AK55" s="58">
        <v>12.029999999999998</v>
      </c>
      <c r="AL55" s="58">
        <v>12.7</v>
      </c>
      <c r="AM55" s="58">
        <v>19.73</v>
      </c>
      <c r="AP55" s="58">
        <v>76.900000000000006</v>
      </c>
      <c r="AQ55" s="58">
        <v>107.49</v>
      </c>
      <c r="AR55" s="58">
        <v>130.45000000000002</v>
      </c>
      <c r="AU55" s="58">
        <v>35.21</v>
      </c>
      <c r="AV55" s="58">
        <v>62.99</v>
      </c>
      <c r="AW55" s="58">
        <v>75.73</v>
      </c>
      <c r="AZ55" s="58">
        <v>0.54</v>
      </c>
      <c r="BA55" s="58">
        <v>4.1799999999999988</v>
      </c>
      <c r="BB55" s="58">
        <v>3.4099999999999997</v>
      </c>
    </row>
    <row r="56" spans="1:54" s="59" customFormat="1" x14ac:dyDescent="0.25">
      <c r="A56" s="54"/>
      <c r="B56" s="54" t="s">
        <v>1</v>
      </c>
      <c r="C56" s="54" t="s">
        <v>1</v>
      </c>
      <c r="D56" s="54" t="s">
        <v>1</v>
      </c>
      <c r="E56" s="64"/>
      <c r="G56" s="54" t="s">
        <v>1</v>
      </c>
      <c r="H56" s="54" t="s">
        <v>1</v>
      </c>
      <c r="I56" s="54" t="s">
        <v>1</v>
      </c>
      <c r="J56" s="56"/>
      <c r="L56" s="54" t="s">
        <v>1</v>
      </c>
      <c r="M56" s="54" t="s">
        <v>1</v>
      </c>
      <c r="N56" s="54" t="s">
        <v>1</v>
      </c>
      <c r="O56" s="56"/>
      <c r="Q56" s="54" t="s">
        <v>1</v>
      </c>
      <c r="R56" s="54" t="s">
        <v>1</v>
      </c>
      <c r="S56" s="54" t="s">
        <v>1</v>
      </c>
      <c r="T56" s="58"/>
      <c r="V56" s="54" t="s">
        <v>1</v>
      </c>
      <c r="W56" s="54" t="s">
        <v>1</v>
      </c>
      <c r="X56" s="54" t="s">
        <v>1</v>
      </c>
      <c r="Y56" s="56"/>
      <c r="AA56" s="54" t="s">
        <v>1</v>
      </c>
      <c r="AB56" s="54" t="s">
        <v>1</v>
      </c>
      <c r="AC56" s="54" t="s">
        <v>1</v>
      </c>
      <c r="AD56" s="56"/>
      <c r="AF56" s="54" t="s">
        <v>1</v>
      </c>
      <c r="AG56" s="54" t="s">
        <v>1</v>
      </c>
      <c r="AH56" s="54" t="s">
        <v>1</v>
      </c>
      <c r="AK56" s="54" t="s">
        <v>1</v>
      </c>
      <c r="AL56" s="54" t="s">
        <v>1</v>
      </c>
      <c r="AM56" s="54" t="s">
        <v>1</v>
      </c>
      <c r="AP56" s="54" t="s">
        <v>1</v>
      </c>
      <c r="AQ56" s="54" t="s">
        <v>1</v>
      </c>
      <c r="AR56" s="54" t="s">
        <v>1</v>
      </c>
      <c r="AU56" s="54" t="s">
        <v>1</v>
      </c>
      <c r="AV56" s="54" t="s">
        <v>1</v>
      </c>
      <c r="AW56" s="54" t="s">
        <v>1</v>
      </c>
      <c r="AZ56" s="54" t="s">
        <v>1</v>
      </c>
      <c r="BA56" s="54" t="s">
        <v>1</v>
      </c>
      <c r="BB56" s="54" t="s">
        <v>1</v>
      </c>
    </row>
    <row r="57" spans="1:54" s="59" customFormat="1" x14ac:dyDescent="0.25">
      <c r="A57" s="54">
        <v>5</v>
      </c>
      <c r="B57" s="65">
        <v>64.930000000000007</v>
      </c>
      <c r="C57" s="65">
        <v>68.400000000000006</v>
      </c>
      <c r="D57" s="65">
        <v>51.53</v>
      </c>
      <c r="F57" s="54">
        <v>5</v>
      </c>
      <c r="G57" s="65">
        <v>53.65</v>
      </c>
      <c r="H57" s="65">
        <v>45.64</v>
      </c>
      <c r="I57" s="65">
        <v>39.35</v>
      </c>
      <c r="J57" s="56"/>
      <c r="K57" s="54">
        <v>5</v>
      </c>
      <c r="L57" s="65">
        <v>52.73</v>
      </c>
      <c r="M57" s="65">
        <v>53.89</v>
      </c>
      <c r="N57" s="65">
        <v>47.42</v>
      </c>
      <c r="O57" s="56"/>
      <c r="P57" s="54">
        <v>5</v>
      </c>
      <c r="Q57" s="65">
        <v>14.03</v>
      </c>
      <c r="R57" s="65">
        <v>10.52</v>
      </c>
      <c r="S57" s="65">
        <v>5.61</v>
      </c>
      <c r="T57" s="58"/>
      <c r="U57" s="54">
        <v>5</v>
      </c>
      <c r="V57" s="65">
        <v>33.28</v>
      </c>
      <c r="W57" s="65">
        <v>30.43</v>
      </c>
      <c r="X57" s="65">
        <v>32.729999999999997</v>
      </c>
      <c r="Y57" s="56"/>
      <c r="Z57" s="54">
        <v>5</v>
      </c>
      <c r="AA57" s="65">
        <v>311.76</v>
      </c>
      <c r="AB57" s="65">
        <v>334.88</v>
      </c>
      <c r="AC57" s="65">
        <v>374.38</v>
      </c>
      <c r="AD57" s="56"/>
      <c r="AE57" s="54">
        <v>5</v>
      </c>
      <c r="AF57" s="65">
        <v>65.900000000000006</v>
      </c>
      <c r="AG57" s="65">
        <v>64.599999999999994</v>
      </c>
      <c r="AH57" s="65">
        <v>65.48</v>
      </c>
      <c r="AJ57" s="54">
        <v>5</v>
      </c>
      <c r="AK57" s="65">
        <v>9.9499999999999993</v>
      </c>
      <c r="AL57" s="65">
        <v>9.92</v>
      </c>
      <c r="AM57" s="65">
        <v>14.34</v>
      </c>
      <c r="AO57" s="54">
        <v>5</v>
      </c>
      <c r="AP57" s="65">
        <v>74.540000000000006</v>
      </c>
      <c r="AQ57" s="65">
        <v>102.91</v>
      </c>
      <c r="AR57" s="65">
        <v>123.99</v>
      </c>
      <c r="AT57" s="54">
        <v>5</v>
      </c>
      <c r="AU57" s="65">
        <v>33.14</v>
      </c>
      <c r="AV57" s="65">
        <v>60.03</v>
      </c>
      <c r="AW57" s="65">
        <v>72.760000000000005</v>
      </c>
      <c r="AY57" s="54">
        <v>5</v>
      </c>
      <c r="AZ57" s="65">
        <v>0.09</v>
      </c>
      <c r="BA57" s="65">
        <v>0.86</v>
      </c>
      <c r="BB57" s="65">
        <v>0.54</v>
      </c>
    </row>
    <row r="58" spans="1:54" s="59" customFormat="1" x14ac:dyDescent="0.25">
      <c r="A58" s="54">
        <v>10</v>
      </c>
      <c r="B58" s="65">
        <v>36.299999999999997</v>
      </c>
      <c r="C58" s="65">
        <v>36.49</v>
      </c>
      <c r="D58" s="65">
        <v>28.3</v>
      </c>
      <c r="F58" s="54">
        <v>10</v>
      </c>
      <c r="G58" s="65">
        <v>36.090000000000003</v>
      </c>
      <c r="H58" s="65">
        <v>32.9</v>
      </c>
      <c r="I58" s="65">
        <v>28.08</v>
      </c>
      <c r="J58" s="56"/>
      <c r="K58" s="54">
        <v>10</v>
      </c>
      <c r="L58" s="65">
        <v>22.96</v>
      </c>
      <c r="M58" s="65">
        <v>28.8</v>
      </c>
      <c r="N58" s="65">
        <v>28</v>
      </c>
      <c r="O58" s="56"/>
      <c r="P58" s="54">
        <v>10</v>
      </c>
      <c r="Q58" s="65">
        <v>6.97</v>
      </c>
      <c r="R58" s="65">
        <v>6.37</v>
      </c>
      <c r="S58" s="65">
        <v>4.96</v>
      </c>
      <c r="T58" s="58"/>
      <c r="U58" s="54">
        <v>10</v>
      </c>
      <c r="V58" s="65">
        <v>12.14</v>
      </c>
      <c r="W58" s="65">
        <v>10.61</v>
      </c>
      <c r="X58" s="65">
        <v>16.18</v>
      </c>
      <c r="Y58" s="56"/>
      <c r="Z58" s="54">
        <v>10</v>
      </c>
      <c r="AA58" s="65">
        <v>28.06</v>
      </c>
      <c r="AB58" s="65">
        <v>43.33</v>
      </c>
      <c r="AC58" s="65">
        <v>76.430000000000007</v>
      </c>
      <c r="AD58" s="56"/>
      <c r="AE58" s="54">
        <v>10</v>
      </c>
      <c r="AF58" s="65">
        <v>14.97</v>
      </c>
      <c r="AG58" s="65">
        <v>19.12</v>
      </c>
      <c r="AH58" s="65">
        <v>26.41</v>
      </c>
      <c r="AJ58" s="54">
        <v>10</v>
      </c>
      <c r="AK58" s="65">
        <v>1.63</v>
      </c>
      <c r="AL58" s="65">
        <v>1.89</v>
      </c>
      <c r="AM58" s="65">
        <v>3.91</v>
      </c>
      <c r="AO58" s="54">
        <v>10</v>
      </c>
      <c r="AP58" s="65">
        <v>2.1</v>
      </c>
      <c r="AQ58" s="65">
        <v>4.16</v>
      </c>
      <c r="AR58" s="65">
        <v>5.72</v>
      </c>
      <c r="AT58" s="54">
        <v>10</v>
      </c>
      <c r="AU58" s="65">
        <v>1.84</v>
      </c>
      <c r="AV58" s="65">
        <v>2.4900000000000002</v>
      </c>
      <c r="AW58" s="65">
        <v>2.63</v>
      </c>
      <c r="AY58" s="54">
        <v>10</v>
      </c>
      <c r="AZ58" s="65">
        <v>0.06</v>
      </c>
      <c r="BA58" s="65">
        <v>0.56999999999999995</v>
      </c>
      <c r="BB58" s="65">
        <v>0.25</v>
      </c>
    </row>
    <row r="59" spans="1:54" s="59" customFormat="1" x14ac:dyDescent="0.25">
      <c r="A59" s="54">
        <v>15</v>
      </c>
      <c r="B59" s="65">
        <v>28.33</v>
      </c>
      <c r="C59" s="65">
        <v>27.07</v>
      </c>
      <c r="D59" s="65">
        <v>24.62</v>
      </c>
      <c r="F59" s="54">
        <v>15</v>
      </c>
      <c r="G59" s="65">
        <v>21.49</v>
      </c>
      <c r="H59" s="65">
        <v>21.18</v>
      </c>
      <c r="I59" s="65">
        <v>19.91</v>
      </c>
      <c r="J59" s="56"/>
      <c r="K59" s="54">
        <v>15</v>
      </c>
      <c r="L59" s="65">
        <v>17.64</v>
      </c>
      <c r="M59" s="65">
        <v>21.83</v>
      </c>
      <c r="N59" s="65">
        <v>19.309999999999999</v>
      </c>
      <c r="O59" s="56"/>
      <c r="P59" s="54">
        <v>15</v>
      </c>
      <c r="Q59" s="65">
        <v>6.26</v>
      </c>
      <c r="R59" s="65">
        <v>5.51</v>
      </c>
      <c r="S59" s="65">
        <v>5.1100000000000003</v>
      </c>
      <c r="T59" s="58"/>
      <c r="U59" s="54">
        <v>15</v>
      </c>
      <c r="V59" s="65">
        <v>6.16</v>
      </c>
      <c r="W59" s="65">
        <v>6.67</v>
      </c>
      <c r="X59" s="65">
        <v>9.24</v>
      </c>
      <c r="Y59" s="56"/>
      <c r="Z59" s="54">
        <v>15</v>
      </c>
      <c r="AA59" s="65">
        <v>4.93</v>
      </c>
      <c r="AB59" s="65">
        <v>7.51</v>
      </c>
      <c r="AC59" s="65">
        <v>15.4</v>
      </c>
      <c r="AD59" s="56"/>
      <c r="AE59" s="54">
        <v>15</v>
      </c>
      <c r="AF59" s="65">
        <v>2.42</v>
      </c>
      <c r="AG59" s="65">
        <v>3.45</v>
      </c>
      <c r="AH59" s="65">
        <v>5.77</v>
      </c>
      <c r="AJ59" s="54">
        <v>15</v>
      </c>
      <c r="AK59" s="65">
        <v>0.35</v>
      </c>
      <c r="AL59" s="65">
        <v>0.62</v>
      </c>
      <c r="AM59" s="65">
        <v>1.1499999999999999</v>
      </c>
      <c r="AO59" s="54">
        <v>15</v>
      </c>
      <c r="AP59" s="65">
        <v>0.23</v>
      </c>
      <c r="AQ59" s="65">
        <v>0.32</v>
      </c>
      <c r="AR59" s="65">
        <v>0.62</v>
      </c>
      <c r="AT59" s="54">
        <v>15</v>
      </c>
      <c r="AU59" s="65">
        <v>0.17</v>
      </c>
      <c r="AV59" s="65">
        <v>0.35</v>
      </c>
      <c r="AW59" s="65">
        <v>0.27</v>
      </c>
      <c r="AY59" s="54">
        <v>15</v>
      </c>
      <c r="AZ59" s="65">
        <v>0.11</v>
      </c>
      <c r="BA59" s="65">
        <v>0.48</v>
      </c>
      <c r="BB59" s="65">
        <v>0.4</v>
      </c>
    </row>
    <row r="60" spans="1:54" s="59" customFormat="1" x14ac:dyDescent="0.25">
      <c r="A60" s="54">
        <v>20</v>
      </c>
      <c r="B60" s="65">
        <v>20.3</v>
      </c>
      <c r="C60" s="65">
        <v>21.87</v>
      </c>
      <c r="D60" s="65">
        <v>21.22</v>
      </c>
      <c r="F60" s="54">
        <v>20</v>
      </c>
      <c r="G60" s="65">
        <v>12.6</v>
      </c>
      <c r="H60" s="65">
        <v>13.35</v>
      </c>
      <c r="I60" s="65">
        <v>15.52</v>
      </c>
      <c r="J60" s="56"/>
      <c r="K60" s="54">
        <v>20</v>
      </c>
      <c r="L60" s="65">
        <v>9.92</v>
      </c>
      <c r="M60" s="65">
        <v>14.42</v>
      </c>
      <c r="N60" s="65">
        <v>14.87</v>
      </c>
      <c r="O60" s="56"/>
      <c r="P60" s="54">
        <v>20</v>
      </c>
      <c r="Q60" s="65">
        <v>5.08</v>
      </c>
      <c r="R60" s="65">
        <v>4.74</v>
      </c>
      <c r="S60" s="65">
        <v>4.29</v>
      </c>
      <c r="T60" s="58"/>
      <c r="U60" s="54">
        <v>20</v>
      </c>
      <c r="V60" s="65">
        <v>3.25</v>
      </c>
      <c r="W60" s="65">
        <v>3.5</v>
      </c>
      <c r="X60" s="65">
        <v>5.4</v>
      </c>
      <c r="Y60" s="56"/>
      <c r="Z60" s="54">
        <v>20</v>
      </c>
      <c r="AA60" s="65">
        <v>0.65</v>
      </c>
      <c r="AB60" s="65">
        <v>1.55</v>
      </c>
      <c r="AC60" s="65">
        <v>2.87</v>
      </c>
      <c r="AD60" s="56"/>
      <c r="AE60" s="54">
        <v>20</v>
      </c>
      <c r="AF60" s="65">
        <v>0.55000000000000004</v>
      </c>
      <c r="AG60" s="65">
        <v>0.8</v>
      </c>
      <c r="AH60" s="65">
        <v>1.28</v>
      </c>
      <c r="AJ60" s="54">
        <v>20</v>
      </c>
      <c r="AK60" s="65">
        <v>0.09</v>
      </c>
      <c r="AL60" s="65">
        <v>0.23</v>
      </c>
      <c r="AM60" s="65">
        <v>0.28000000000000003</v>
      </c>
      <c r="AO60" s="54">
        <v>20</v>
      </c>
      <c r="AP60" s="65">
        <v>0.02</v>
      </c>
      <c r="AQ60" s="65">
        <v>0.08</v>
      </c>
      <c r="AR60" s="65">
        <v>0.1</v>
      </c>
      <c r="AT60" s="54">
        <v>20</v>
      </c>
      <c r="AU60" s="65">
        <v>0.05</v>
      </c>
      <c r="AV60" s="65">
        <v>0.08</v>
      </c>
      <c r="AW60" s="65">
        <v>0.03</v>
      </c>
      <c r="AY60" s="54">
        <v>20</v>
      </c>
      <c r="AZ60" s="65">
        <v>0.14000000000000001</v>
      </c>
      <c r="BA60" s="65">
        <v>0.43</v>
      </c>
      <c r="BB60" s="65">
        <v>0.52</v>
      </c>
    </row>
    <row r="61" spans="1:54" s="59" customFormat="1" x14ac:dyDescent="0.25">
      <c r="A61" s="54">
        <v>25</v>
      </c>
      <c r="B61" s="65">
        <v>12.06</v>
      </c>
      <c r="C61" s="65">
        <v>13.81</v>
      </c>
      <c r="D61" s="65">
        <v>16.18</v>
      </c>
      <c r="F61" s="54">
        <v>25</v>
      </c>
      <c r="G61" s="65">
        <v>6.85</v>
      </c>
      <c r="H61" s="65">
        <v>7.82</v>
      </c>
      <c r="I61" s="65">
        <v>9.77</v>
      </c>
      <c r="J61" s="56"/>
      <c r="K61" s="54">
        <v>25</v>
      </c>
      <c r="L61" s="65">
        <v>4.3899999999999997</v>
      </c>
      <c r="M61" s="65">
        <v>7.41</v>
      </c>
      <c r="N61" s="65">
        <v>9.73</v>
      </c>
      <c r="O61" s="56"/>
      <c r="P61" s="54">
        <v>25</v>
      </c>
      <c r="Q61" s="65">
        <v>3.71</v>
      </c>
      <c r="R61" s="65">
        <v>3.53</v>
      </c>
      <c r="S61" s="65">
        <v>3.86</v>
      </c>
      <c r="T61" s="58"/>
      <c r="U61" s="54">
        <v>25</v>
      </c>
      <c r="V61" s="65">
        <v>1.42</v>
      </c>
      <c r="W61" s="65">
        <v>1.84</v>
      </c>
      <c r="X61" s="65">
        <v>2.91</v>
      </c>
      <c r="Y61" s="56"/>
      <c r="Z61" s="54">
        <v>25</v>
      </c>
      <c r="AA61" s="65">
        <v>0.39</v>
      </c>
      <c r="AB61" s="65">
        <v>0.53</v>
      </c>
      <c r="AC61" s="65">
        <v>0.74</v>
      </c>
      <c r="AD61" s="56"/>
      <c r="AE61" s="54">
        <v>25</v>
      </c>
      <c r="AF61" s="65">
        <v>0.12</v>
      </c>
      <c r="AG61" s="65">
        <v>0.12</v>
      </c>
      <c r="AH61" s="65">
        <v>0.32</v>
      </c>
      <c r="AJ61" s="54">
        <v>25</v>
      </c>
      <c r="AK61" s="65">
        <v>0.01</v>
      </c>
      <c r="AL61" s="65">
        <v>0.04</v>
      </c>
      <c r="AM61" s="65">
        <v>0.04</v>
      </c>
      <c r="AO61" s="54">
        <v>25</v>
      </c>
      <c r="AP61" s="65">
        <v>0</v>
      </c>
      <c r="AQ61" s="65">
        <v>0.01</v>
      </c>
      <c r="AR61" s="65">
        <v>0.02</v>
      </c>
      <c r="AT61" s="54">
        <v>25</v>
      </c>
      <c r="AU61" s="65">
        <v>0</v>
      </c>
      <c r="AV61" s="65">
        <v>0.03</v>
      </c>
      <c r="AW61" s="65">
        <v>0.03</v>
      </c>
      <c r="AY61" s="54">
        <v>25</v>
      </c>
      <c r="AZ61" s="65">
        <v>0.05</v>
      </c>
      <c r="BA61" s="65">
        <v>0.5</v>
      </c>
      <c r="BB61" s="65">
        <v>0.43</v>
      </c>
    </row>
    <row r="62" spans="1:54" s="59" customFormat="1" x14ac:dyDescent="0.25">
      <c r="A62" s="54">
        <v>30</v>
      </c>
      <c r="B62" s="65">
        <v>7.1</v>
      </c>
      <c r="C62" s="65">
        <v>8.01</v>
      </c>
      <c r="D62" s="65">
        <v>10.27</v>
      </c>
      <c r="F62" s="54">
        <v>30</v>
      </c>
      <c r="G62" s="65">
        <v>3.69</v>
      </c>
      <c r="H62" s="65">
        <v>4.12</v>
      </c>
      <c r="I62" s="65">
        <v>6.06</v>
      </c>
      <c r="J62" s="56"/>
      <c r="K62" s="54">
        <v>30</v>
      </c>
      <c r="L62" s="65">
        <v>1.69</v>
      </c>
      <c r="M62" s="65">
        <v>3.03</v>
      </c>
      <c r="N62" s="65">
        <v>5.27</v>
      </c>
      <c r="O62" s="56"/>
      <c r="P62" s="54">
        <v>30</v>
      </c>
      <c r="Q62" s="65">
        <v>2.84</v>
      </c>
      <c r="R62" s="65">
        <v>2.5499999999999998</v>
      </c>
      <c r="S62" s="65">
        <v>2.75</v>
      </c>
      <c r="T62" s="58"/>
      <c r="U62" s="54">
        <v>30</v>
      </c>
      <c r="V62" s="65">
        <v>0.69</v>
      </c>
      <c r="W62" s="65">
        <v>0.85</v>
      </c>
      <c r="X62" s="65">
        <v>1.25</v>
      </c>
      <c r="Y62" s="56"/>
      <c r="Z62" s="54">
        <v>30</v>
      </c>
      <c r="AA62" s="65">
        <v>0.17</v>
      </c>
      <c r="AB62" s="65">
        <v>0.28999999999999998</v>
      </c>
      <c r="AC62" s="65">
        <v>0.31</v>
      </c>
      <c r="AD62" s="56"/>
      <c r="AE62" s="54">
        <v>30</v>
      </c>
      <c r="AF62" s="65">
        <v>0.02</v>
      </c>
      <c r="AG62" s="65">
        <v>0.05</v>
      </c>
      <c r="AH62" s="65">
        <v>0.05</v>
      </c>
      <c r="AJ62" s="54">
        <v>30</v>
      </c>
      <c r="AK62" s="65">
        <v>0</v>
      </c>
      <c r="AL62" s="65">
        <v>0</v>
      </c>
      <c r="AM62" s="65">
        <v>0.01</v>
      </c>
      <c r="AO62" s="54">
        <v>30</v>
      </c>
      <c r="AP62" s="65">
        <v>0.01</v>
      </c>
      <c r="AQ62" s="65">
        <v>0.01</v>
      </c>
      <c r="AR62" s="65">
        <v>0</v>
      </c>
      <c r="AT62" s="54">
        <v>30</v>
      </c>
      <c r="AU62" s="65">
        <v>0</v>
      </c>
      <c r="AV62" s="65">
        <v>0.01</v>
      </c>
      <c r="AW62" s="65">
        <v>0.01</v>
      </c>
      <c r="AY62" s="54">
        <v>30</v>
      </c>
      <c r="AZ62" s="65">
        <v>0.04</v>
      </c>
      <c r="BA62" s="65">
        <v>0.55000000000000004</v>
      </c>
      <c r="BB62" s="65">
        <v>0.49</v>
      </c>
    </row>
    <row r="63" spans="1:54" s="59" customFormat="1" x14ac:dyDescent="0.25">
      <c r="A63" s="54">
        <v>35</v>
      </c>
      <c r="B63" s="65">
        <v>3.5</v>
      </c>
      <c r="C63" s="65">
        <v>4.2</v>
      </c>
      <c r="D63" s="65">
        <v>5.85</v>
      </c>
      <c r="F63" s="54">
        <v>35</v>
      </c>
      <c r="G63" s="65">
        <v>1.97</v>
      </c>
      <c r="H63" s="65">
        <v>2.0699999999999998</v>
      </c>
      <c r="I63" s="65">
        <v>2.99</v>
      </c>
      <c r="J63" s="56"/>
      <c r="K63" s="54">
        <v>35</v>
      </c>
      <c r="L63" s="65">
        <v>0.46</v>
      </c>
      <c r="M63" s="65">
        <v>1.07</v>
      </c>
      <c r="N63" s="65">
        <v>2.2999999999999998</v>
      </c>
      <c r="O63" s="56"/>
      <c r="P63" s="54">
        <v>35</v>
      </c>
      <c r="Q63" s="65">
        <v>1.46</v>
      </c>
      <c r="R63" s="65">
        <v>1.55</v>
      </c>
      <c r="S63" s="65">
        <v>1.75</v>
      </c>
      <c r="T63" s="58"/>
      <c r="U63" s="54">
        <v>35</v>
      </c>
      <c r="V63" s="65">
        <v>0.4</v>
      </c>
      <c r="W63" s="65">
        <v>0.45</v>
      </c>
      <c r="X63" s="65">
        <v>0.66</v>
      </c>
      <c r="Y63" s="56"/>
      <c r="Z63" s="54">
        <v>35</v>
      </c>
      <c r="AA63" s="65">
        <v>7.0000000000000007E-2</v>
      </c>
      <c r="AB63" s="65">
        <v>0.08</v>
      </c>
      <c r="AC63" s="65">
        <v>0.2</v>
      </c>
      <c r="AD63" s="56"/>
      <c r="AE63" s="54">
        <v>35</v>
      </c>
      <c r="AF63" s="65">
        <v>0.01</v>
      </c>
      <c r="AG63" s="65">
        <v>0.02</v>
      </c>
      <c r="AH63" s="65">
        <v>0.03</v>
      </c>
      <c r="AJ63" s="54">
        <v>35</v>
      </c>
      <c r="AK63" s="65">
        <v>0</v>
      </c>
      <c r="AL63" s="65">
        <v>0</v>
      </c>
      <c r="AM63" s="65">
        <v>0</v>
      </c>
      <c r="AO63" s="54">
        <v>35</v>
      </c>
      <c r="AP63" s="65">
        <v>0</v>
      </c>
      <c r="AQ63" s="65">
        <v>0</v>
      </c>
      <c r="AR63" s="65">
        <v>0</v>
      </c>
      <c r="AT63" s="54">
        <v>35</v>
      </c>
      <c r="AU63" s="65">
        <v>0.01</v>
      </c>
      <c r="AV63" s="65">
        <v>0</v>
      </c>
      <c r="AW63" s="65">
        <v>0</v>
      </c>
      <c r="AY63" s="54">
        <v>35</v>
      </c>
      <c r="AZ63" s="65">
        <v>0.03</v>
      </c>
      <c r="BA63" s="65">
        <v>0.37</v>
      </c>
      <c r="BB63" s="65">
        <v>0.22</v>
      </c>
    </row>
    <row r="64" spans="1:54" s="59" customFormat="1" x14ac:dyDescent="0.25">
      <c r="A64" s="54">
        <v>40</v>
      </c>
      <c r="B64" s="65">
        <v>1.83</v>
      </c>
      <c r="C64" s="65">
        <v>2.25</v>
      </c>
      <c r="D64" s="65">
        <v>3.02</v>
      </c>
      <c r="F64" s="54">
        <v>40</v>
      </c>
      <c r="G64" s="65">
        <v>0.87</v>
      </c>
      <c r="H64" s="65">
        <v>0.94</v>
      </c>
      <c r="I64" s="65">
        <v>1.35</v>
      </c>
      <c r="J64" s="56"/>
      <c r="K64" s="54">
        <v>40</v>
      </c>
      <c r="L64" s="65">
        <v>0.2</v>
      </c>
      <c r="M64" s="65">
        <v>0.34</v>
      </c>
      <c r="N64" s="65">
        <v>0.91</v>
      </c>
      <c r="O64" s="56"/>
      <c r="P64" s="54">
        <v>40</v>
      </c>
      <c r="Q64" s="65">
        <v>0.54</v>
      </c>
      <c r="R64" s="65">
        <v>0.7</v>
      </c>
      <c r="S64" s="65">
        <v>0.88</v>
      </c>
      <c r="T64" s="58"/>
      <c r="U64" s="54">
        <v>40</v>
      </c>
      <c r="V64" s="65">
        <v>0.23</v>
      </c>
      <c r="W64" s="65">
        <v>0.27</v>
      </c>
      <c r="X64" s="65">
        <v>0.39</v>
      </c>
      <c r="Y64" s="56"/>
      <c r="Z64" s="54">
        <v>40</v>
      </c>
      <c r="AA64" s="65">
        <v>0.02</v>
      </c>
      <c r="AB64" s="65">
        <v>0.06</v>
      </c>
      <c r="AC64" s="65">
        <v>0.09</v>
      </c>
      <c r="AD64" s="56"/>
      <c r="AE64" s="54">
        <v>40</v>
      </c>
      <c r="AF64" s="65">
        <v>0.01</v>
      </c>
      <c r="AG64" s="65">
        <v>0.01</v>
      </c>
      <c r="AH64" s="65">
        <v>0.01</v>
      </c>
      <c r="AJ64" s="54">
        <v>40</v>
      </c>
      <c r="AK64" s="65">
        <v>0</v>
      </c>
      <c r="AL64" s="65">
        <v>0</v>
      </c>
      <c r="AM64" s="65">
        <v>0</v>
      </c>
      <c r="AO64" s="54">
        <v>40</v>
      </c>
      <c r="AP64" s="65">
        <v>0</v>
      </c>
      <c r="AQ64" s="65">
        <v>0</v>
      </c>
      <c r="AR64" s="65">
        <v>0</v>
      </c>
      <c r="AT64" s="54">
        <v>40</v>
      </c>
      <c r="AU64" s="65">
        <v>0</v>
      </c>
      <c r="AV64" s="65">
        <v>0</v>
      </c>
      <c r="AW64" s="65">
        <v>0</v>
      </c>
      <c r="AY64" s="54">
        <v>40</v>
      </c>
      <c r="AZ64" s="65">
        <v>0</v>
      </c>
      <c r="BA64" s="65">
        <v>0.18</v>
      </c>
      <c r="BB64" s="65">
        <v>0.16</v>
      </c>
    </row>
    <row r="65" spans="1:54" s="59" customFormat="1" x14ac:dyDescent="0.25">
      <c r="A65" s="54">
        <v>45</v>
      </c>
      <c r="B65" s="65">
        <v>0.64</v>
      </c>
      <c r="C65" s="65">
        <v>0.81</v>
      </c>
      <c r="D65" s="65">
        <v>1.19</v>
      </c>
      <c r="F65" s="54">
        <v>45</v>
      </c>
      <c r="G65" s="65">
        <v>0.36</v>
      </c>
      <c r="H65" s="65">
        <v>0.4</v>
      </c>
      <c r="I65" s="65">
        <v>0.59</v>
      </c>
      <c r="J65" s="56"/>
      <c r="K65" s="54">
        <v>45</v>
      </c>
      <c r="L65" s="65">
        <v>0.06</v>
      </c>
      <c r="M65" s="65">
        <v>0.09</v>
      </c>
      <c r="N65" s="65">
        <v>0.26</v>
      </c>
      <c r="O65" s="56"/>
      <c r="P65" s="54">
        <v>45</v>
      </c>
      <c r="Q65" s="65">
        <v>0.21</v>
      </c>
      <c r="R65" s="65">
        <v>0.21</v>
      </c>
      <c r="S65" s="65">
        <v>0.28999999999999998</v>
      </c>
      <c r="T65" s="58"/>
      <c r="U65" s="54">
        <v>45</v>
      </c>
      <c r="V65" s="65">
        <v>0.06</v>
      </c>
      <c r="W65" s="65">
        <v>0.08</v>
      </c>
      <c r="X65" s="65">
        <v>0.2</v>
      </c>
      <c r="Y65" s="56"/>
      <c r="Z65" s="54">
        <v>45</v>
      </c>
      <c r="AA65" s="65">
        <v>0</v>
      </c>
      <c r="AB65" s="65">
        <v>0.01</v>
      </c>
      <c r="AC65" s="65">
        <v>0.02</v>
      </c>
      <c r="AD65" s="56"/>
      <c r="AE65" s="54">
        <v>45</v>
      </c>
      <c r="AF65" s="65">
        <v>0</v>
      </c>
      <c r="AG65" s="65">
        <v>0</v>
      </c>
      <c r="AH65" s="65">
        <v>0</v>
      </c>
      <c r="AJ65" s="54">
        <v>45</v>
      </c>
      <c r="AK65" s="65">
        <v>0</v>
      </c>
      <c r="AL65" s="65">
        <v>0</v>
      </c>
      <c r="AM65" s="65">
        <v>0</v>
      </c>
      <c r="AO65" s="54">
        <v>45</v>
      </c>
      <c r="AP65" s="65">
        <v>0</v>
      </c>
      <c r="AQ65" s="65">
        <v>0</v>
      </c>
      <c r="AR65" s="65">
        <v>0</v>
      </c>
      <c r="AT65" s="54">
        <v>45</v>
      </c>
      <c r="AU65" s="65">
        <v>0</v>
      </c>
      <c r="AV65" s="65">
        <v>0</v>
      </c>
      <c r="AW65" s="65">
        <v>0</v>
      </c>
      <c r="AY65" s="54">
        <v>45</v>
      </c>
      <c r="AZ65" s="65">
        <v>0.01</v>
      </c>
      <c r="BA65" s="65">
        <v>0.06</v>
      </c>
      <c r="BB65" s="65">
        <v>0.08</v>
      </c>
    </row>
    <row r="66" spans="1:54" s="59" customFormat="1" x14ac:dyDescent="0.25">
      <c r="A66" s="54">
        <v>50</v>
      </c>
      <c r="B66" s="65">
        <v>0.23</v>
      </c>
      <c r="C66" s="65">
        <v>0.35</v>
      </c>
      <c r="D66" s="65">
        <v>0.55000000000000004</v>
      </c>
      <c r="F66" s="54">
        <v>50</v>
      </c>
      <c r="G66" s="65">
        <v>0.17</v>
      </c>
      <c r="H66" s="65">
        <v>0.18</v>
      </c>
      <c r="I66" s="65">
        <v>0.28000000000000003</v>
      </c>
      <c r="J66" s="56"/>
      <c r="K66" s="54">
        <v>50</v>
      </c>
      <c r="L66" s="65">
        <v>0.02</v>
      </c>
      <c r="M66" s="65">
        <v>0.03</v>
      </c>
      <c r="N66" s="65">
        <v>0.08</v>
      </c>
      <c r="O66" s="56"/>
      <c r="P66" s="54">
        <v>50</v>
      </c>
      <c r="Q66" s="65">
        <v>0.09</v>
      </c>
      <c r="R66" s="65">
        <v>0.11</v>
      </c>
      <c r="S66" s="65">
        <v>0.12</v>
      </c>
      <c r="T66" s="58"/>
      <c r="U66" s="54">
        <v>50</v>
      </c>
      <c r="V66" s="65">
        <v>0.05</v>
      </c>
      <c r="W66" s="65">
        <v>0.05</v>
      </c>
      <c r="X66" s="65">
        <v>0.09</v>
      </c>
      <c r="Y66" s="56"/>
      <c r="Z66" s="54">
        <v>50</v>
      </c>
      <c r="AA66" s="65">
        <v>0</v>
      </c>
      <c r="AB66" s="65">
        <v>0</v>
      </c>
      <c r="AC66" s="65">
        <v>0.01</v>
      </c>
      <c r="AD66" s="56"/>
      <c r="AE66" s="54">
        <v>50</v>
      </c>
      <c r="AF66" s="65">
        <v>0</v>
      </c>
      <c r="AG66" s="65">
        <v>0</v>
      </c>
      <c r="AH66" s="65">
        <v>0</v>
      </c>
      <c r="AJ66" s="54">
        <v>50</v>
      </c>
      <c r="AK66" s="65">
        <v>0</v>
      </c>
      <c r="AL66" s="65">
        <v>0</v>
      </c>
      <c r="AM66" s="65">
        <v>0</v>
      </c>
      <c r="AO66" s="54">
        <v>50</v>
      </c>
      <c r="AP66" s="65">
        <v>0</v>
      </c>
      <c r="AQ66" s="65">
        <v>0</v>
      </c>
      <c r="AR66" s="65">
        <v>0</v>
      </c>
      <c r="AT66" s="54">
        <v>50</v>
      </c>
      <c r="AU66" s="65">
        <v>0</v>
      </c>
      <c r="AV66" s="65">
        <v>0</v>
      </c>
      <c r="AW66" s="65">
        <v>0</v>
      </c>
      <c r="AY66" s="54">
        <v>50</v>
      </c>
      <c r="AZ66" s="65">
        <v>0.01</v>
      </c>
      <c r="BA66" s="65">
        <v>0.06</v>
      </c>
      <c r="BB66" s="65">
        <v>0.05</v>
      </c>
    </row>
    <row r="67" spans="1:54" s="59" customFormat="1" x14ac:dyDescent="0.25">
      <c r="A67" s="54">
        <v>55</v>
      </c>
      <c r="B67" s="65">
        <v>7.0000000000000007E-2</v>
      </c>
      <c r="C67" s="65">
        <v>0.1</v>
      </c>
      <c r="D67" s="65">
        <v>0.23</v>
      </c>
      <c r="F67" s="54">
        <v>55</v>
      </c>
      <c r="G67" s="65">
        <v>0.08</v>
      </c>
      <c r="H67" s="65">
        <v>0.09</v>
      </c>
      <c r="I67" s="65">
        <v>0.12</v>
      </c>
      <c r="J67" s="56"/>
      <c r="K67" s="54">
        <v>55</v>
      </c>
      <c r="L67" s="65">
        <v>0.01</v>
      </c>
      <c r="M67" s="65">
        <v>0.02</v>
      </c>
      <c r="N67" s="65">
        <v>0.04</v>
      </c>
      <c r="O67" s="56"/>
      <c r="P67" s="54">
        <v>55</v>
      </c>
      <c r="Q67" s="65">
        <v>0.03</v>
      </c>
      <c r="R67" s="65">
        <v>0.04</v>
      </c>
      <c r="S67" s="65">
        <v>7.0000000000000007E-2</v>
      </c>
      <c r="T67" s="58"/>
      <c r="U67" s="54">
        <v>55</v>
      </c>
      <c r="V67" s="65">
        <v>0.03</v>
      </c>
      <c r="W67" s="65">
        <v>0.03</v>
      </c>
      <c r="X67" s="65">
        <v>0.05</v>
      </c>
      <c r="Y67" s="56"/>
      <c r="Z67" s="54">
        <v>55</v>
      </c>
      <c r="AA67" s="65">
        <v>0</v>
      </c>
      <c r="AB67" s="65">
        <v>0</v>
      </c>
      <c r="AC67" s="65">
        <v>0</v>
      </c>
      <c r="AD67" s="56"/>
      <c r="AE67" s="54">
        <v>55</v>
      </c>
      <c r="AF67" s="65">
        <v>0</v>
      </c>
      <c r="AG67" s="65">
        <v>0</v>
      </c>
      <c r="AH67" s="65">
        <v>0</v>
      </c>
      <c r="AJ67" s="54">
        <v>55</v>
      </c>
      <c r="AK67" s="65">
        <v>0</v>
      </c>
      <c r="AL67" s="65">
        <v>0</v>
      </c>
      <c r="AM67" s="65">
        <v>0</v>
      </c>
      <c r="AO67" s="54">
        <v>55</v>
      </c>
      <c r="AP67" s="65">
        <v>0</v>
      </c>
      <c r="AQ67" s="65">
        <v>0</v>
      </c>
      <c r="AR67" s="65">
        <v>0</v>
      </c>
      <c r="AT67" s="54">
        <v>55</v>
      </c>
      <c r="AU67" s="65">
        <v>0</v>
      </c>
      <c r="AV67" s="65">
        <v>0</v>
      </c>
      <c r="AW67" s="65">
        <v>0</v>
      </c>
      <c r="AY67" s="54">
        <v>55</v>
      </c>
      <c r="AZ67" s="65">
        <v>0</v>
      </c>
      <c r="BA67" s="65">
        <v>0.02</v>
      </c>
      <c r="BB67" s="65">
        <v>7.0000000000000007E-2</v>
      </c>
    </row>
    <row r="68" spans="1:54" s="59" customFormat="1" x14ac:dyDescent="0.25">
      <c r="A68" s="54">
        <v>60</v>
      </c>
      <c r="B68" s="65">
        <v>0.03</v>
      </c>
      <c r="C68" s="65">
        <v>0.04</v>
      </c>
      <c r="D68" s="65">
        <v>7.0000000000000007E-2</v>
      </c>
      <c r="F68" s="54">
        <v>60</v>
      </c>
      <c r="G68" s="65">
        <v>0.03</v>
      </c>
      <c r="H68" s="65">
        <v>0.04</v>
      </c>
      <c r="I68" s="65">
        <v>0.06</v>
      </c>
      <c r="J68" s="56"/>
      <c r="K68" s="54">
        <v>60</v>
      </c>
      <c r="L68" s="65">
        <v>0</v>
      </c>
      <c r="M68" s="65">
        <v>0.01</v>
      </c>
      <c r="N68" s="65">
        <v>0.02</v>
      </c>
      <c r="O68" s="56"/>
      <c r="P68" s="54">
        <v>60</v>
      </c>
      <c r="Q68" s="65">
        <v>0.01</v>
      </c>
      <c r="R68" s="65">
        <v>0.01</v>
      </c>
      <c r="S68" s="65">
        <v>0.02</v>
      </c>
      <c r="T68" s="58"/>
      <c r="U68" s="54">
        <v>60</v>
      </c>
      <c r="V68" s="65">
        <v>0.03</v>
      </c>
      <c r="W68" s="65">
        <v>0.02</v>
      </c>
      <c r="X68" s="65">
        <v>0.03</v>
      </c>
      <c r="Z68" s="54">
        <v>60</v>
      </c>
      <c r="AA68" s="65">
        <v>0</v>
      </c>
      <c r="AB68" s="65">
        <v>0</v>
      </c>
      <c r="AC68" s="65">
        <v>0.01</v>
      </c>
      <c r="AE68" s="54">
        <v>60</v>
      </c>
      <c r="AF68" s="65">
        <v>0</v>
      </c>
      <c r="AG68" s="65">
        <v>0</v>
      </c>
      <c r="AH68" s="65">
        <v>0</v>
      </c>
      <c r="AJ68" s="54">
        <v>60</v>
      </c>
      <c r="AK68" s="65">
        <v>0</v>
      </c>
      <c r="AL68" s="65">
        <v>0</v>
      </c>
      <c r="AM68" s="65">
        <v>0</v>
      </c>
      <c r="AO68" s="54">
        <v>60</v>
      </c>
      <c r="AP68" s="65">
        <v>0</v>
      </c>
      <c r="AQ68" s="65">
        <v>0</v>
      </c>
      <c r="AR68" s="65">
        <v>0</v>
      </c>
      <c r="AT68" s="54">
        <v>60</v>
      </c>
      <c r="AU68" s="65">
        <v>0</v>
      </c>
      <c r="AV68" s="65">
        <v>0</v>
      </c>
      <c r="AW68" s="65">
        <v>0</v>
      </c>
      <c r="AY68" s="54">
        <v>60</v>
      </c>
      <c r="AZ68" s="65">
        <v>0</v>
      </c>
      <c r="BA68" s="65">
        <v>0.02</v>
      </c>
      <c r="BB68" s="65">
        <v>0.03</v>
      </c>
    </row>
    <row r="69" spans="1:54" s="59" customFormat="1" x14ac:dyDescent="0.25">
      <c r="A69" s="54">
        <v>65</v>
      </c>
      <c r="B69" s="65">
        <v>0</v>
      </c>
      <c r="C69" s="65">
        <v>0.01</v>
      </c>
      <c r="D69" s="65">
        <v>0.03</v>
      </c>
      <c r="F69" s="54">
        <v>65</v>
      </c>
      <c r="G69" s="65">
        <v>0.01</v>
      </c>
      <c r="H69" s="65">
        <v>0.01</v>
      </c>
      <c r="I69" s="65">
        <v>0.02</v>
      </c>
      <c r="K69" s="54">
        <v>65</v>
      </c>
      <c r="L69" s="65">
        <v>0</v>
      </c>
      <c r="M69" s="65">
        <v>0</v>
      </c>
      <c r="N69" s="65">
        <v>0.01</v>
      </c>
      <c r="P69" s="54">
        <v>65</v>
      </c>
      <c r="Q69" s="65">
        <v>0.01</v>
      </c>
      <c r="R69" s="65">
        <v>0.01</v>
      </c>
      <c r="S69" s="65">
        <v>0.01</v>
      </c>
      <c r="U69" s="54">
        <v>65</v>
      </c>
      <c r="V69" s="65">
        <v>0.02</v>
      </c>
      <c r="W69" s="65">
        <v>0.02</v>
      </c>
      <c r="X69" s="65">
        <v>0.01</v>
      </c>
      <c r="Z69" s="54">
        <v>65</v>
      </c>
      <c r="AA69" s="65">
        <v>0</v>
      </c>
      <c r="AB69" s="65">
        <v>0</v>
      </c>
      <c r="AC69" s="65">
        <v>0</v>
      </c>
      <c r="AE69" s="54">
        <v>65</v>
      </c>
      <c r="AF69" s="65">
        <v>0</v>
      </c>
      <c r="AG69" s="65">
        <v>0</v>
      </c>
      <c r="AH69" s="65">
        <v>0</v>
      </c>
      <c r="AJ69" s="54">
        <v>65</v>
      </c>
      <c r="AK69" s="65">
        <v>0</v>
      </c>
      <c r="AL69" s="65">
        <v>0</v>
      </c>
      <c r="AM69" s="65">
        <v>0</v>
      </c>
      <c r="AO69" s="54">
        <v>65</v>
      </c>
      <c r="AP69" s="65">
        <v>0</v>
      </c>
      <c r="AQ69" s="65">
        <v>0</v>
      </c>
      <c r="AR69" s="65">
        <v>0</v>
      </c>
      <c r="AT69" s="54">
        <v>65</v>
      </c>
      <c r="AU69" s="65">
        <v>0</v>
      </c>
      <c r="AV69" s="65">
        <v>0</v>
      </c>
      <c r="AW69" s="65">
        <v>0</v>
      </c>
      <c r="AY69" s="54">
        <v>65</v>
      </c>
      <c r="AZ69" s="65">
        <v>0</v>
      </c>
      <c r="BA69" s="65">
        <v>0.01</v>
      </c>
      <c r="BB69" s="65">
        <v>0.02</v>
      </c>
    </row>
    <row r="70" spans="1:54" s="59" customFormat="1" x14ac:dyDescent="0.25">
      <c r="A70" s="54" t="s">
        <v>0</v>
      </c>
      <c r="B70" s="65">
        <v>0.01</v>
      </c>
      <c r="C70" s="65">
        <v>0.01</v>
      </c>
      <c r="D70" s="65">
        <v>0.02</v>
      </c>
      <c r="E70" s="56"/>
      <c r="F70" s="54" t="s">
        <v>0</v>
      </c>
      <c r="G70" s="65">
        <v>0.01</v>
      </c>
      <c r="H70" s="65">
        <v>0.01</v>
      </c>
      <c r="I70" s="65">
        <v>0.02</v>
      </c>
      <c r="J70" s="56"/>
      <c r="K70" s="54" t="s">
        <v>0</v>
      </c>
      <c r="L70" s="65">
        <v>0.01</v>
      </c>
      <c r="M70" s="65">
        <v>0</v>
      </c>
      <c r="N70" s="65">
        <v>0.01</v>
      </c>
      <c r="O70" s="56"/>
      <c r="P70" s="54" t="s">
        <v>0</v>
      </c>
      <c r="Q70" s="65">
        <v>0</v>
      </c>
      <c r="R70" s="65">
        <v>0.01</v>
      </c>
      <c r="S70" s="65">
        <v>0</v>
      </c>
      <c r="T70" s="56"/>
      <c r="U70" s="54" t="s">
        <v>0</v>
      </c>
      <c r="V70" s="65">
        <v>0.02</v>
      </c>
      <c r="W70" s="65">
        <v>0.03</v>
      </c>
      <c r="X70" s="65">
        <v>0.04</v>
      </c>
      <c r="Y70" s="56"/>
      <c r="Z70" s="54" t="s">
        <v>0</v>
      </c>
      <c r="AA70" s="65">
        <v>0.01</v>
      </c>
      <c r="AB70" s="65">
        <v>0.01</v>
      </c>
      <c r="AC70" s="65">
        <v>0.01</v>
      </c>
      <c r="AD70" s="56"/>
      <c r="AE70" s="54" t="s">
        <v>0</v>
      </c>
      <c r="AF70" s="65">
        <v>0</v>
      </c>
      <c r="AG70" s="65">
        <v>0</v>
      </c>
      <c r="AH70" s="65">
        <v>0</v>
      </c>
      <c r="AJ70" s="54" t="s">
        <v>0</v>
      </c>
      <c r="AK70" s="65">
        <v>0</v>
      </c>
      <c r="AL70" s="65">
        <v>0</v>
      </c>
      <c r="AM70" s="65">
        <v>0</v>
      </c>
      <c r="AO70" s="54" t="s">
        <v>0</v>
      </c>
      <c r="AP70" s="65">
        <v>0</v>
      </c>
      <c r="AQ70" s="65">
        <v>0</v>
      </c>
      <c r="AR70" s="65">
        <v>0</v>
      </c>
      <c r="AT70" s="54" t="s">
        <v>0</v>
      </c>
      <c r="AU70" s="65">
        <v>0</v>
      </c>
      <c r="AV70" s="65">
        <v>0</v>
      </c>
      <c r="AW70" s="65">
        <v>0</v>
      </c>
      <c r="AY70" s="54" t="s">
        <v>0</v>
      </c>
      <c r="AZ70" s="65">
        <v>0</v>
      </c>
      <c r="BA70" s="65">
        <v>7.0000000000000007E-2</v>
      </c>
      <c r="BB70" s="65">
        <v>0.15</v>
      </c>
    </row>
    <row r="71" spans="1:54" s="59" customFormat="1" x14ac:dyDescent="0.25">
      <c r="A71" s="54"/>
      <c r="B71" s="54"/>
      <c r="C71" s="56"/>
      <c r="D71" s="56"/>
      <c r="E71" s="56"/>
      <c r="F71" s="55"/>
      <c r="G71" s="55"/>
      <c r="H71" s="56"/>
      <c r="I71" s="56"/>
      <c r="J71" s="56"/>
      <c r="K71" s="55"/>
      <c r="L71" s="55"/>
      <c r="M71" s="56"/>
      <c r="N71" s="56"/>
      <c r="O71" s="56"/>
      <c r="P71" s="55"/>
      <c r="Q71" s="55"/>
      <c r="R71" s="56"/>
      <c r="S71" s="56"/>
      <c r="T71" s="56"/>
      <c r="U71" s="55"/>
      <c r="V71" s="55"/>
      <c r="W71" s="56"/>
      <c r="X71" s="56"/>
      <c r="Y71" s="56"/>
      <c r="Z71" s="55"/>
      <c r="AA71" s="55"/>
      <c r="AB71" s="56"/>
      <c r="AC71" s="56"/>
      <c r="AD71" s="56"/>
    </row>
    <row r="72" spans="1:54" x14ac:dyDescent="0.25">
      <c r="F72" s="1"/>
      <c r="G72" s="1"/>
      <c r="K72" s="1"/>
      <c r="L72" s="1"/>
      <c r="P72" s="1"/>
      <c r="Q72" s="1"/>
      <c r="U72" s="1"/>
      <c r="V72" s="1"/>
      <c r="Z72" s="1"/>
      <c r="AA72" s="1"/>
    </row>
    <row r="73" spans="1:54" x14ac:dyDescent="0.25">
      <c r="C73" s="2"/>
      <c r="D73" s="3"/>
      <c r="E73" s="2"/>
      <c r="F73" s="10"/>
      <c r="G73" s="10"/>
      <c r="H73" s="9"/>
      <c r="I73" s="3"/>
      <c r="J73" s="8"/>
      <c r="K73" s="11"/>
      <c r="L73" s="11"/>
      <c r="P73" s="1"/>
      <c r="Q73" s="1"/>
      <c r="U73" s="7"/>
      <c r="V73" s="7"/>
      <c r="Z73" s="7"/>
      <c r="AA73" s="7"/>
    </row>
    <row r="74" spans="1:54" x14ac:dyDescent="0.25">
      <c r="F74" s="1"/>
      <c r="G74" s="1"/>
      <c r="I74" s="6"/>
      <c r="J74" s="5"/>
      <c r="K74" s="5"/>
      <c r="L74" s="5"/>
      <c r="P74" s="1"/>
      <c r="Q74" s="1"/>
      <c r="U74" s="7"/>
      <c r="V74" s="7"/>
      <c r="Z74" s="7"/>
      <c r="AA74" s="7"/>
    </row>
    <row r="75" spans="1:54" x14ac:dyDescent="0.25">
      <c r="F75" s="1"/>
      <c r="G75" s="1"/>
      <c r="I75" s="6"/>
      <c r="J75" s="5"/>
      <c r="K75" s="4"/>
      <c r="L75" s="4"/>
      <c r="P75" s="1"/>
      <c r="Q75" s="1"/>
      <c r="U75" s="7"/>
      <c r="V75" s="7"/>
      <c r="Z75" s="7"/>
      <c r="AA75" s="7"/>
    </row>
    <row r="76" spans="1:54" x14ac:dyDescent="0.25">
      <c r="F76" s="1"/>
      <c r="G76" s="1"/>
      <c r="I76" s="6"/>
      <c r="J76" s="5"/>
      <c r="K76" s="4"/>
      <c r="L76" s="4"/>
      <c r="P76" s="1"/>
      <c r="Q76" s="1"/>
      <c r="U76" s="7"/>
      <c r="V76" s="7"/>
      <c r="Z76" s="7"/>
      <c r="AA76" s="7"/>
    </row>
    <row r="77" spans="1:54" x14ac:dyDescent="0.25">
      <c r="F77" s="1"/>
      <c r="G77" s="1"/>
      <c r="I77" s="6"/>
      <c r="J77" s="5"/>
      <c r="K77" s="4"/>
      <c r="L77" s="4"/>
      <c r="P77" s="1"/>
      <c r="Q77" s="1"/>
      <c r="U77" s="7"/>
      <c r="V77" s="7"/>
      <c r="Z77" s="7"/>
      <c r="AA77" s="7"/>
    </row>
    <row r="78" spans="1:54" x14ac:dyDescent="0.25">
      <c r="F78" s="1"/>
      <c r="G78" s="1"/>
      <c r="I78" s="6"/>
      <c r="J78" s="5"/>
      <c r="K78" s="4"/>
      <c r="L78" s="4"/>
      <c r="P78" s="1"/>
      <c r="Q78" s="1"/>
      <c r="U78" s="7"/>
      <c r="V78" s="7"/>
      <c r="Z78" s="7"/>
      <c r="AA78" s="7"/>
    </row>
    <row r="79" spans="1:54" x14ac:dyDescent="0.25">
      <c r="F79" s="1"/>
      <c r="G79" s="1"/>
      <c r="I79" s="6"/>
      <c r="J79" s="5"/>
      <c r="K79" s="4"/>
      <c r="L79" s="4"/>
      <c r="P79" s="1"/>
      <c r="Q79" s="1"/>
      <c r="U79" s="7"/>
      <c r="V79" s="7"/>
      <c r="Z79" s="7"/>
      <c r="AA79" s="7"/>
    </row>
    <row r="80" spans="1:54" x14ac:dyDescent="0.25">
      <c r="F80" s="1"/>
      <c r="G80" s="1"/>
      <c r="I80" s="6"/>
      <c r="J80" s="5"/>
      <c r="K80" s="4"/>
      <c r="L80" s="4"/>
      <c r="P80" s="1"/>
      <c r="Q80" s="1"/>
      <c r="U80" s="7"/>
      <c r="V80" s="7"/>
      <c r="Z80" s="7"/>
      <c r="AA80" s="7"/>
    </row>
    <row r="81" spans="1:27" s="1" customFormat="1" x14ac:dyDescent="0.25">
      <c r="A81" s="3"/>
      <c r="B81" s="3"/>
      <c r="I81" s="6"/>
      <c r="J81" s="5"/>
      <c r="K81" s="4"/>
      <c r="L81" s="4"/>
      <c r="U81" s="7"/>
      <c r="V81" s="7"/>
      <c r="Z81" s="7"/>
      <c r="AA81" s="7"/>
    </row>
    <row r="82" spans="1:27" s="1" customFormat="1" x14ac:dyDescent="0.25">
      <c r="A82" s="3"/>
      <c r="B82" s="3"/>
      <c r="I82" s="6"/>
      <c r="J82" s="5"/>
      <c r="K82" s="4"/>
      <c r="L82" s="4"/>
      <c r="U82" s="7"/>
      <c r="V82" s="7"/>
      <c r="Z82" s="7"/>
      <c r="AA82" s="7"/>
    </row>
    <row r="83" spans="1:27" s="1" customFormat="1" x14ac:dyDescent="0.25">
      <c r="A83" s="3"/>
      <c r="B83" s="3"/>
      <c r="I83" s="6"/>
      <c r="J83" s="5"/>
      <c r="K83" s="4"/>
      <c r="L83" s="4"/>
      <c r="U83" s="7"/>
      <c r="V83" s="7"/>
      <c r="Z83" s="7"/>
      <c r="AA83" s="7"/>
    </row>
    <row r="84" spans="1:27" s="1" customFormat="1" x14ac:dyDescent="0.25">
      <c r="A84" s="3"/>
      <c r="B84" s="3"/>
      <c r="I84" s="6"/>
      <c r="J84" s="5"/>
      <c r="K84" s="4"/>
      <c r="L84" s="4"/>
      <c r="U84" s="7"/>
      <c r="V84" s="7"/>
      <c r="Z84" s="7"/>
      <c r="AA84" s="7"/>
    </row>
    <row r="85" spans="1:27" s="1" customFormat="1" x14ac:dyDescent="0.25">
      <c r="A85" s="3"/>
      <c r="B85" s="3"/>
      <c r="I85" s="6"/>
      <c r="J85" s="5"/>
      <c r="K85" s="4"/>
      <c r="L85" s="4"/>
      <c r="U85" s="7"/>
      <c r="V85" s="7"/>
      <c r="Z85" s="7"/>
      <c r="AA85" s="7"/>
    </row>
    <row r="86" spans="1:27" s="1" customFormat="1" x14ac:dyDescent="0.25">
      <c r="A86" s="3"/>
      <c r="B86" s="3"/>
      <c r="I86" s="6"/>
      <c r="J86" s="5"/>
      <c r="K86" s="4"/>
      <c r="L86" s="4"/>
      <c r="U86" s="7"/>
      <c r="V86" s="7"/>
      <c r="Z86" s="7"/>
      <c r="AA86" s="7"/>
    </row>
    <row r="87" spans="1:27" s="1" customFormat="1" x14ac:dyDescent="0.25">
      <c r="A87" s="3"/>
      <c r="B87" s="3"/>
      <c r="I87" s="6"/>
      <c r="J87" s="5"/>
      <c r="K87" s="4"/>
      <c r="L87" s="4"/>
      <c r="P87" s="2"/>
      <c r="Q87" s="2"/>
      <c r="U87" s="2"/>
      <c r="V87" s="2"/>
      <c r="Z87" s="2"/>
      <c r="AA87" s="2"/>
    </row>
    <row r="88" spans="1:27" s="1" customFormat="1" x14ac:dyDescent="0.25">
      <c r="A88" s="3"/>
      <c r="B88" s="3"/>
      <c r="F88" s="2"/>
      <c r="G88" s="2"/>
      <c r="H88" s="68"/>
      <c r="K88" s="2"/>
      <c r="L88" s="2"/>
      <c r="P88" s="2"/>
      <c r="Q88" s="2"/>
      <c r="U88" s="2"/>
      <c r="V88" s="2"/>
      <c r="Z88" s="2"/>
      <c r="AA88" s="2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44-903b</vt:lpstr>
      <vt:lpstr>'44-903b'!Área_de_impresión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2023-04-26T13:04:59Z</dcterms:modified>
</cp:coreProperties>
</file>